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55" windowHeight="8895" activeTab="1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</sheets>
  <definedNames>
    <definedName name="_GoBack" localSheetId="0">Sheet2!$B$21</definedName>
  </definedNames>
  <calcPr calcId="144525"/>
</workbook>
</file>

<file path=xl/comments1.xml><?xml version="1.0" encoding="utf-8"?>
<comments xmlns="http://schemas.openxmlformats.org/spreadsheetml/2006/main">
  <authors>
    <author>pc</author>
  </authors>
  <commentList>
    <comment ref="A5" authorId="0">
      <text>
        <r>
          <rPr>
            <b/>
            <sz val="9"/>
            <rFont val="宋体"/>
            <charset val="134"/>
          </rPr>
          <t>pc: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pc</author>
  </authors>
  <commentList>
    <comment ref="A27" authorId="0">
      <text>
        <r>
          <rPr>
            <b/>
            <sz val="9"/>
            <rFont val="宋体"/>
            <charset val="134"/>
          </rPr>
          <t>pc: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pc</author>
  </authors>
  <commentList>
    <comment ref="A27" authorId="0">
      <text>
        <r>
          <rPr>
            <b/>
            <sz val="9"/>
            <rFont val="宋体"/>
            <charset val="134"/>
          </rPr>
          <t>pc: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pc</author>
  </authors>
  <commentList>
    <comment ref="A27" authorId="0">
      <text>
        <r>
          <rPr>
            <b/>
            <sz val="9"/>
            <rFont val="宋体"/>
            <charset val="134"/>
          </rPr>
          <t>pc: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<sst xmlns="http://schemas.openxmlformats.org/spreadsheetml/2006/main" count="1815" uniqueCount="732">
  <si>
    <t>肥东县医院水电材料清单</t>
  </si>
  <si>
    <t>序号</t>
  </si>
  <si>
    <t>名称</t>
  </si>
  <si>
    <t>品牌</t>
  </si>
  <si>
    <t>规格型号</t>
  </si>
  <si>
    <t>数量</t>
  </si>
  <si>
    <t>单位</t>
  </si>
  <si>
    <t>采购限价</t>
  </si>
  <si>
    <t>备注</t>
  </si>
  <si>
    <t>启动器</t>
  </si>
  <si>
    <t>飞利浦</t>
  </si>
  <si>
    <t>5W-60W</t>
  </si>
  <si>
    <t>只</t>
  </si>
  <si>
    <t>日光灯管</t>
  </si>
  <si>
    <t>T8 20W</t>
  </si>
  <si>
    <t>支</t>
  </si>
  <si>
    <t>T8 40W</t>
  </si>
  <si>
    <t>T5 28W</t>
  </si>
  <si>
    <t>1.2米长</t>
  </si>
  <si>
    <t>日光灯镇流器</t>
  </si>
  <si>
    <t>一拖二</t>
  </si>
  <si>
    <t>LED灯管</t>
  </si>
  <si>
    <t>T8 18W</t>
  </si>
  <si>
    <t>60公分长</t>
  </si>
  <si>
    <t>T8 30W</t>
  </si>
  <si>
    <t>T5 30W</t>
  </si>
  <si>
    <t>LED灯泡</t>
  </si>
  <si>
    <t>欧普</t>
  </si>
  <si>
    <t>5W</t>
  </si>
  <si>
    <t>20W</t>
  </si>
  <si>
    <t>LED日光灯</t>
  </si>
  <si>
    <t>套</t>
  </si>
  <si>
    <t>LED吸顶灯</t>
  </si>
  <si>
    <t>18W</t>
  </si>
  <si>
    <t>24W</t>
  </si>
  <si>
    <t>LED应急日光灯</t>
  </si>
  <si>
    <t>飞雕</t>
  </si>
  <si>
    <t>30W</t>
  </si>
  <si>
    <t>环形LED灯</t>
  </si>
  <si>
    <t>治疗带床头灯</t>
  </si>
  <si>
    <t>靓度</t>
  </si>
  <si>
    <t>T5 10W</t>
  </si>
  <si>
    <t>疏散指示灯</t>
  </si>
  <si>
    <t>一帆</t>
  </si>
  <si>
    <t>8W</t>
  </si>
  <si>
    <t>国标包检</t>
  </si>
  <si>
    <t>双头应急灯</t>
  </si>
  <si>
    <t>10W</t>
  </si>
  <si>
    <t>螺口灯头</t>
  </si>
  <si>
    <t>正日</t>
  </si>
  <si>
    <t>E27</t>
  </si>
  <si>
    <t>墙壁插座</t>
  </si>
  <si>
    <t>西门子</t>
  </si>
  <si>
    <t>五孔</t>
  </si>
  <si>
    <t>16A</t>
  </si>
  <si>
    <t>墙壁开关</t>
  </si>
  <si>
    <t>单开</t>
  </si>
  <si>
    <t>双开</t>
  </si>
  <si>
    <t>三开</t>
  </si>
  <si>
    <t>电源插头</t>
  </si>
  <si>
    <t>公牛</t>
  </si>
  <si>
    <t>10A三相</t>
  </si>
  <si>
    <t>16A三相</t>
  </si>
  <si>
    <t>10A二相</t>
  </si>
  <si>
    <t>启动按钮</t>
  </si>
  <si>
    <t>正泰</t>
  </si>
  <si>
    <t>两用(红绿）</t>
  </si>
  <si>
    <t>指示灯</t>
  </si>
  <si>
    <t>三色（红绿黄）</t>
  </si>
  <si>
    <t>交流接触器</t>
  </si>
  <si>
    <t>220V/30A</t>
  </si>
  <si>
    <t>热继电器</t>
  </si>
  <si>
    <t>20A</t>
  </si>
  <si>
    <t>小计</t>
  </si>
  <si>
    <t>配电箱</t>
  </si>
  <si>
    <t>德力西</t>
  </si>
  <si>
    <t>6位</t>
  </si>
  <si>
    <t>国标1.0厚</t>
  </si>
  <si>
    <t>10位</t>
  </si>
  <si>
    <t>15位</t>
  </si>
  <si>
    <t>国标1.2厚</t>
  </si>
  <si>
    <t>空气开关</t>
  </si>
  <si>
    <t>1P16A-63A</t>
  </si>
  <si>
    <t>漏保开关</t>
  </si>
  <si>
    <t>2P32A漏电</t>
  </si>
  <si>
    <t>2P63A漏电</t>
  </si>
  <si>
    <t>2P25A-63A</t>
  </si>
  <si>
    <t>3P32A-63A</t>
  </si>
  <si>
    <t>4P32A-63A</t>
  </si>
  <si>
    <t>节能灯泡</t>
  </si>
  <si>
    <t>鲁电</t>
  </si>
  <si>
    <t>明线盒</t>
  </si>
  <si>
    <t>鸿雁</t>
  </si>
  <si>
    <t>86型</t>
  </si>
  <si>
    <t>微电脑时控器</t>
  </si>
  <si>
    <t>KG316T</t>
  </si>
  <si>
    <t>铜芯线</t>
  </si>
  <si>
    <t>绿宝</t>
  </si>
  <si>
    <t>1.5平方</t>
  </si>
  <si>
    <t>卷</t>
  </si>
  <si>
    <t>2.5平方</t>
  </si>
  <si>
    <t>4平方</t>
  </si>
  <si>
    <t>铜护线</t>
  </si>
  <si>
    <t>2x1.5平方</t>
  </si>
  <si>
    <t>2x2.5平方</t>
  </si>
  <si>
    <t>接线端子</t>
  </si>
  <si>
    <t>8mm</t>
  </si>
  <si>
    <t>穿线管</t>
  </si>
  <si>
    <t>日丰</t>
  </si>
  <si>
    <t>20mm</t>
  </si>
  <si>
    <t>米</t>
  </si>
  <si>
    <t>25mm</t>
  </si>
  <si>
    <t>32mm</t>
  </si>
  <si>
    <t>穿线软管</t>
  </si>
  <si>
    <t>明线槽</t>
  </si>
  <si>
    <t>联塑</t>
  </si>
  <si>
    <t>30mm</t>
  </si>
  <si>
    <t>50mm</t>
  </si>
  <si>
    <t>80mm</t>
  </si>
  <si>
    <t>瓜子链</t>
  </si>
  <si>
    <t>宏鑫</t>
  </si>
  <si>
    <t>1米</t>
  </si>
  <si>
    <t>根</t>
  </si>
  <si>
    <t>膨胀管及螺丝</t>
  </si>
  <si>
    <t>金超</t>
  </si>
  <si>
    <t>6mm 8mm</t>
  </si>
  <si>
    <t>袋</t>
  </si>
  <si>
    <t>膨胀螺丝</t>
  </si>
  <si>
    <t>8x70</t>
  </si>
  <si>
    <t>10x80</t>
  </si>
  <si>
    <t>12x100</t>
  </si>
  <si>
    <t>排气扇</t>
  </si>
  <si>
    <t>正禾</t>
  </si>
  <si>
    <t>250mm</t>
  </si>
  <si>
    <t>台</t>
  </si>
  <si>
    <t>防水胶布</t>
  </si>
  <si>
    <t>九头鸟</t>
  </si>
  <si>
    <t>30m</t>
  </si>
  <si>
    <t>高压粘带</t>
  </si>
  <si>
    <t>电工胶布</t>
  </si>
  <si>
    <t>9m</t>
  </si>
  <si>
    <t>尼龙扎带</t>
  </si>
  <si>
    <t>梦晗</t>
  </si>
  <si>
    <t>4x200</t>
  </si>
  <si>
    <t>4x300</t>
  </si>
  <si>
    <t>铜洗衣机水嘴</t>
  </si>
  <si>
    <t>双鹰</t>
  </si>
  <si>
    <t>15mm</t>
  </si>
  <si>
    <t>铜加长水嘴</t>
  </si>
  <si>
    <t>铜三角阀</t>
  </si>
  <si>
    <t>面盆冷热水嘴</t>
  </si>
  <si>
    <t>RF-9172AP</t>
  </si>
  <si>
    <t>配软管</t>
  </si>
  <si>
    <t>铜快阀</t>
  </si>
  <si>
    <t>埃美柯</t>
  </si>
  <si>
    <t>铜脚踏阀</t>
  </si>
  <si>
    <t>感应龙头</t>
  </si>
  <si>
    <t>科勒</t>
  </si>
  <si>
    <t>交直两用</t>
  </si>
  <si>
    <t>洗澡花洒</t>
  </si>
  <si>
    <t>过江龙</t>
  </si>
  <si>
    <t>8001+2</t>
  </si>
  <si>
    <t>PP-R截止阀</t>
  </si>
  <si>
    <t>海天</t>
  </si>
  <si>
    <t>钢丝软管</t>
  </si>
  <si>
    <t>15mm/60mm</t>
  </si>
  <si>
    <t>15mm/40mm</t>
  </si>
  <si>
    <t>不锈钢面盆下水</t>
  </si>
  <si>
    <t>面盆落水头</t>
  </si>
  <si>
    <t>卓玛</t>
  </si>
  <si>
    <t>坐便器下水</t>
  </si>
  <si>
    <t>温丽达</t>
  </si>
  <si>
    <t>D3035</t>
  </si>
  <si>
    <t>坐便器盖板</t>
  </si>
  <si>
    <t>苪美超</t>
  </si>
  <si>
    <t>YS968</t>
  </si>
  <si>
    <t>塑料下水软管</t>
  </si>
  <si>
    <t>潜水艇</t>
  </si>
  <si>
    <t>SQ-1</t>
  </si>
  <si>
    <t>菜盆落水头</t>
  </si>
  <si>
    <t>兰博</t>
  </si>
  <si>
    <t>PP-R热水管</t>
  </si>
  <si>
    <t>PP-R冷水管</t>
  </si>
  <si>
    <t>PP-R直接</t>
  </si>
  <si>
    <t>PP-R弯头</t>
  </si>
  <si>
    <t>PP-R三通</t>
  </si>
  <si>
    <t>PP-R内丝直接</t>
  </si>
  <si>
    <t>PP-R内丝弯头</t>
  </si>
  <si>
    <t>PP-R内丝三通</t>
  </si>
  <si>
    <t>PP-R外丝直接</t>
  </si>
  <si>
    <t>PVC管</t>
  </si>
  <si>
    <t>金牛</t>
  </si>
  <si>
    <t>50mmx2mm</t>
  </si>
  <si>
    <t>75mmx2.3m</t>
  </si>
  <si>
    <t>110mmx3.2mm</t>
  </si>
  <si>
    <t>160mmx4.0mm</t>
  </si>
  <si>
    <t>PVC直接</t>
  </si>
  <si>
    <t>PVC弯头</t>
  </si>
  <si>
    <t>PVC三通</t>
  </si>
  <si>
    <t>PVC门弯</t>
  </si>
  <si>
    <t>75mm</t>
  </si>
  <si>
    <t>75mmx50mm</t>
  </si>
  <si>
    <t>110mm</t>
  </si>
  <si>
    <t>PVC伸缩节</t>
  </si>
  <si>
    <t>110mmx50mm</t>
  </si>
  <si>
    <t>PVC管卡</t>
  </si>
  <si>
    <t>副</t>
  </si>
  <si>
    <t>160mm</t>
  </si>
  <si>
    <t>生料带</t>
  </si>
  <si>
    <t>20m</t>
  </si>
  <si>
    <t>压力表</t>
  </si>
  <si>
    <t>远燕牌</t>
  </si>
  <si>
    <t>Y-100</t>
  </si>
  <si>
    <t>氧气表</t>
  </si>
  <si>
    <t>YQY-352</t>
  </si>
  <si>
    <t>负压表</t>
  </si>
  <si>
    <t>YN60</t>
  </si>
  <si>
    <t>感温探头</t>
  </si>
  <si>
    <t>PT100</t>
  </si>
  <si>
    <t>不锈钢地漏</t>
  </si>
  <si>
    <t>任威</t>
  </si>
  <si>
    <t>10mmx10mm</t>
  </si>
  <si>
    <t>防火门锁芯</t>
  </si>
  <si>
    <t>展涵</t>
  </si>
  <si>
    <t>FHS-1</t>
  </si>
  <si>
    <t>抽屉锁</t>
  </si>
  <si>
    <t>八鹰</t>
  </si>
  <si>
    <r>
      <rPr>
        <sz val="11"/>
        <color theme="1"/>
        <rFont val="宋体"/>
        <charset val="134"/>
      </rPr>
      <t>JJ</t>
    </r>
    <r>
      <rPr>
        <sz val="11"/>
        <color theme="1"/>
        <rFont val="宋体"/>
        <charset val="134"/>
      </rPr>
      <t>s</t>
    </r>
    <r>
      <rPr>
        <sz val="11"/>
        <color theme="1"/>
        <rFont val="宋体"/>
        <charset val="134"/>
      </rPr>
      <t>2</t>
    </r>
  </si>
  <si>
    <t>把</t>
  </si>
  <si>
    <t>门搭扣</t>
  </si>
  <si>
    <t>莱韦诗</t>
  </si>
  <si>
    <t>大</t>
  </si>
  <si>
    <t>小</t>
  </si>
  <si>
    <t>挂锁</t>
  </si>
  <si>
    <t>三环</t>
  </si>
  <si>
    <t>结构胶</t>
  </si>
  <si>
    <t>托田</t>
  </si>
  <si>
    <t>AB胶</t>
  </si>
  <si>
    <t>玄欣</t>
  </si>
  <si>
    <t>组</t>
  </si>
  <si>
    <t>保温棉</t>
  </si>
  <si>
    <t>腾安</t>
  </si>
  <si>
    <t>27mm</t>
  </si>
  <si>
    <t>加厚</t>
  </si>
  <si>
    <t>保温胶</t>
  </si>
  <si>
    <t>华美</t>
  </si>
  <si>
    <t>A930</t>
  </si>
  <si>
    <t>桶</t>
  </si>
  <si>
    <t>油漆</t>
  </si>
  <si>
    <t>菱湖</t>
  </si>
  <si>
    <t>3.7升</t>
  </si>
  <si>
    <t>毛刷</t>
  </si>
  <si>
    <t>爱乐泉</t>
  </si>
  <si>
    <t>4寸</t>
  </si>
  <si>
    <t>除锈剂</t>
  </si>
  <si>
    <t>车安驰</t>
  </si>
  <si>
    <t>C8015#</t>
  </si>
  <si>
    <t>瓶</t>
  </si>
  <si>
    <t>PVC胶水</t>
  </si>
  <si>
    <t>虎劲牌</t>
  </si>
  <si>
    <t>800克</t>
  </si>
  <si>
    <t>玻璃胶</t>
  </si>
  <si>
    <t>380克</t>
  </si>
  <si>
    <t>机床灯头</t>
  </si>
  <si>
    <t>康利峰</t>
  </si>
  <si>
    <t>D-05</t>
  </si>
  <si>
    <t>灯头带开关</t>
  </si>
  <si>
    <t>花洒头</t>
  </si>
  <si>
    <t>尚动</t>
  </si>
  <si>
    <t>SD-29A</t>
  </si>
  <si>
    <t>铝合金</t>
  </si>
  <si>
    <t>花洒软管</t>
  </si>
  <si>
    <t>1.5米</t>
  </si>
  <si>
    <t>切割片</t>
  </si>
  <si>
    <t>大白鲨</t>
  </si>
  <si>
    <t>SA/F60R4BF</t>
  </si>
  <si>
    <t>片</t>
  </si>
  <si>
    <t>双面胶</t>
  </si>
  <si>
    <t>嘉乐美</t>
  </si>
  <si>
    <t>2mmx20m</t>
  </si>
  <si>
    <t>铜外丝</t>
  </si>
  <si>
    <t>铜三通</t>
  </si>
  <si>
    <t>大拖把池</t>
  </si>
  <si>
    <t>欧可雅</t>
  </si>
  <si>
    <t>yat-ljd</t>
  </si>
  <si>
    <t>擦手纸盒</t>
  </si>
  <si>
    <t>趣巢</t>
  </si>
  <si>
    <t>QC072</t>
  </si>
  <si>
    <t>锯条</t>
  </si>
  <si>
    <t>史丹利</t>
  </si>
  <si>
    <t>20-175</t>
  </si>
  <si>
    <t>堵漏王</t>
  </si>
  <si>
    <t>百事丽</t>
  </si>
  <si>
    <r>
      <rPr>
        <sz val="11"/>
        <color theme="1"/>
        <rFont val="宋体"/>
        <charset val="134"/>
      </rPr>
      <t>1</t>
    </r>
    <r>
      <rPr>
        <sz val="11"/>
        <color theme="1"/>
        <rFont val="宋体"/>
        <charset val="134"/>
      </rPr>
      <t>KG</t>
    </r>
  </si>
  <si>
    <t>立柱盆</t>
  </si>
  <si>
    <t>蓝鲸</t>
  </si>
  <si>
    <t>台扇</t>
  </si>
  <si>
    <t>美的</t>
  </si>
  <si>
    <t>SAB40A</t>
  </si>
  <si>
    <t>洗衣池</t>
  </si>
  <si>
    <t>W785</t>
  </si>
  <si>
    <t>声光控</t>
  </si>
  <si>
    <t>MD-led5w</t>
  </si>
  <si>
    <t>防爆吸顶灯</t>
  </si>
  <si>
    <t>聚光点</t>
  </si>
  <si>
    <t xml:space="preserve"> BDLED-30</t>
  </si>
  <si>
    <t>紫外线灯管</t>
  </si>
  <si>
    <t>江苏巨光</t>
  </si>
  <si>
    <t>T8   18W</t>
  </si>
  <si>
    <t>日光灯管脚</t>
  </si>
  <si>
    <t>TCL</t>
  </si>
  <si>
    <t xml:space="preserve">T8   </t>
  </si>
  <si>
    <t>T5</t>
  </si>
  <si>
    <t>床头灯整流电源</t>
  </si>
  <si>
    <t>12V</t>
  </si>
  <si>
    <t>转换开关</t>
  </si>
  <si>
    <t>二位</t>
  </si>
  <si>
    <t>三位</t>
  </si>
  <si>
    <t>多功能网络电力仪表</t>
  </si>
  <si>
    <t>伊莱科</t>
  </si>
  <si>
    <t>ZY6Z-9S4</t>
  </si>
  <si>
    <t>多功能电力仪表</t>
  </si>
  <si>
    <t>虹润</t>
  </si>
  <si>
    <t>CD194E-2S7</t>
  </si>
  <si>
    <t>保险管</t>
  </si>
  <si>
    <t>RT18  10A</t>
  </si>
  <si>
    <t>RT28-63</t>
  </si>
  <si>
    <t>多丝控制线</t>
  </si>
  <si>
    <t>1平方</t>
  </si>
  <si>
    <t>灯头线</t>
  </si>
  <si>
    <t>1.5平方/多丝</t>
  </si>
  <si>
    <t>双电源自动转换开关</t>
  </si>
  <si>
    <t>梅兰日兰</t>
  </si>
  <si>
    <t xml:space="preserve">NH42-250/4  </t>
  </si>
  <si>
    <t>配电柜用</t>
  </si>
  <si>
    <t xml:space="preserve">NM 40-32/4 </t>
  </si>
  <si>
    <t>控制与保护开关</t>
  </si>
  <si>
    <t>CPKB0</t>
  </si>
  <si>
    <t>KSCPS-45</t>
  </si>
  <si>
    <t>镜前日光灯管</t>
  </si>
  <si>
    <t>14W</t>
  </si>
  <si>
    <t>电气火灾探测器</t>
  </si>
  <si>
    <t>DH-A-MT</t>
  </si>
  <si>
    <t>变压器温控仪</t>
  </si>
  <si>
    <t>利达</t>
  </si>
  <si>
    <t>BWDK-F</t>
  </si>
  <si>
    <t>NCH8-20/11</t>
  </si>
  <si>
    <t>铜接线鼻</t>
  </si>
  <si>
    <t>LGL</t>
  </si>
  <si>
    <t>25平方</t>
  </si>
  <si>
    <t>防雷保护器</t>
  </si>
  <si>
    <t>DZ47Y-40</t>
  </si>
  <si>
    <t>继电器（带座）</t>
  </si>
  <si>
    <t>JZX-22F</t>
  </si>
  <si>
    <t>空调控制面板好的</t>
  </si>
  <si>
    <t>K4/WKQ</t>
  </si>
  <si>
    <t>自动排气阀</t>
  </si>
  <si>
    <t>Y型过滤器</t>
  </si>
  <si>
    <t>空调末端</t>
  </si>
  <si>
    <t>40mm</t>
  </si>
  <si>
    <t>铜浮球阀</t>
  </si>
  <si>
    <t>创新者</t>
  </si>
  <si>
    <t>水箱</t>
  </si>
  <si>
    <t>自动进水阀控制器</t>
  </si>
  <si>
    <t>5米线</t>
  </si>
  <si>
    <t>污水坑</t>
  </si>
  <si>
    <t>（医气用）</t>
  </si>
  <si>
    <t>铜弯头</t>
  </si>
  <si>
    <t>银焊条</t>
  </si>
  <si>
    <t>泰克罗伊</t>
  </si>
  <si>
    <t>L205</t>
  </si>
  <si>
    <t>焊接铜管</t>
  </si>
  <si>
    <t>医气铜金属软管</t>
  </si>
  <si>
    <t>苏南</t>
  </si>
  <si>
    <t>连接气瓶</t>
  </si>
  <si>
    <t>木门锁芯</t>
  </si>
  <si>
    <t>装饰家</t>
  </si>
  <si>
    <t>MS-PJ02</t>
  </si>
  <si>
    <t>防盗门锁芯</t>
  </si>
  <si>
    <t>步阳</t>
  </si>
  <si>
    <t>抽屉滑道</t>
  </si>
  <si>
    <t>付</t>
  </si>
  <si>
    <t>闭门器</t>
  </si>
  <si>
    <t>坚朗</t>
  </si>
  <si>
    <t>KT-BMQ</t>
  </si>
  <si>
    <t>门吸</t>
  </si>
  <si>
    <t>开窗三连杆</t>
  </si>
  <si>
    <t>美沃</t>
  </si>
  <si>
    <t>MEIWO-66</t>
  </si>
  <si>
    <t>窗把手</t>
  </si>
  <si>
    <t>春塑</t>
  </si>
  <si>
    <t>CGZS006</t>
  </si>
  <si>
    <t>卫生间门把手</t>
  </si>
  <si>
    <t>顶耐</t>
  </si>
  <si>
    <t>TNHT601</t>
  </si>
  <si>
    <t>卫生间门铰链</t>
  </si>
  <si>
    <t>TNJL165</t>
  </si>
  <si>
    <t>防火门铰链</t>
  </si>
  <si>
    <t>KT-HY17</t>
  </si>
  <si>
    <t>木门铰链</t>
  </si>
  <si>
    <t>DG-pkhy</t>
  </si>
  <si>
    <t>文件柜门锁</t>
  </si>
  <si>
    <t>ZSS</t>
  </si>
  <si>
    <t>柜门拉手</t>
  </si>
  <si>
    <t>CX-LS14</t>
  </si>
  <si>
    <t>抽屉拉手</t>
  </si>
  <si>
    <t xml:space="preserve"> CL-LS226</t>
  </si>
  <si>
    <t>玻璃门拉手</t>
  </si>
  <si>
    <t>火牛</t>
  </si>
  <si>
    <t>blls</t>
  </si>
  <si>
    <t>玻璃门地簧</t>
  </si>
  <si>
    <t>多玛</t>
  </si>
  <si>
    <t>BTS-75</t>
  </si>
  <si>
    <t>天花扣板铝</t>
  </si>
  <si>
    <t>鸿盛</t>
  </si>
  <si>
    <t>60x60x1.0厚</t>
  </si>
  <si>
    <t>块</t>
  </si>
  <si>
    <t>石膏天花板</t>
  </si>
  <si>
    <t>60x60</t>
  </si>
  <si>
    <t>天花板附件</t>
  </si>
  <si>
    <t>2米</t>
  </si>
  <si>
    <t>空调管道保温棉</t>
  </si>
  <si>
    <t>32MM</t>
  </si>
  <si>
    <t>除锈润滑剂</t>
  </si>
  <si>
    <t>普速</t>
  </si>
  <si>
    <t>面盆延时阀</t>
  </si>
  <si>
    <t>华贤</t>
  </si>
  <si>
    <t>15MM</t>
  </si>
  <si>
    <t>小便池感应阀</t>
  </si>
  <si>
    <t>AN633</t>
  </si>
  <si>
    <t>400A</t>
  </si>
  <si>
    <t>200A</t>
  </si>
  <si>
    <t>不锈钢水管</t>
  </si>
  <si>
    <t>奥哲美</t>
  </si>
  <si>
    <t>生活供水</t>
  </si>
  <si>
    <t>不锈钢水管弯头</t>
  </si>
  <si>
    <t>不锈钢水管直接</t>
  </si>
  <si>
    <t>不锈钢水管三通</t>
  </si>
  <si>
    <t>UPVC供水管灰色</t>
  </si>
  <si>
    <t>华亚</t>
  </si>
  <si>
    <t>血透室用</t>
  </si>
  <si>
    <t>UPVC直接灰色</t>
  </si>
  <si>
    <t>UPVC弯头灰色</t>
  </si>
  <si>
    <t>UPVC三通灰色</t>
  </si>
  <si>
    <t>UPVC阀灰色</t>
  </si>
  <si>
    <t>供水管胶大瓶</t>
  </si>
  <si>
    <t>PVC-01</t>
  </si>
  <si>
    <t>座便器</t>
  </si>
  <si>
    <t>马可波罗</t>
  </si>
  <si>
    <t>MK-420</t>
  </si>
  <si>
    <t>蹲便器</t>
  </si>
  <si>
    <t>ML-515</t>
  </si>
  <si>
    <t>蹲便器水箱</t>
  </si>
  <si>
    <t>电源地插</t>
  </si>
  <si>
    <t>5孔弹起式</t>
  </si>
  <si>
    <t>三角皮带</t>
  </si>
  <si>
    <t>德国欧皮特</t>
  </si>
  <si>
    <t>SPA1107LW</t>
  </si>
  <si>
    <t>净化机组</t>
  </si>
  <si>
    <t>SPA1024LW</t>
  </si>
  <si>
    <t>B-2413LI</t>
  </si>
  <si>
    <t>污水站</t>
  </si>
  <si>
    <t>柴油</t>
  </si>
  <si>
    <t>石化</t>
  </si>
  <si>
    <t>0#</t>
  </si>
  <si>
    <t>升</t>
  </si>
  <si>
    <t>发电机用</t>
  </si>
  <si>
    <t>柴油机机油</t>
  </si>
  <si>
    <t xml:space="preserve"> 德科牌</t>
  </si>
  <si>
    <t>CH-4</t>
  </si>
  <si>
    <t>KG</t>
  </si>
  <si>
    <t>空压机油</t>
  </si>
  <si>
    <t xml:space="preserve">美孚牌 </t>
  </si>
  <si>
    <t>46#</t>
  </si>
  <si>
    <t>钙基脂（黄油）</t>
  </si>
  <si>
    <t>长城</t>
  </si>
  <si>
    <t>2#</t>
  </si>
  <si>
    <t>防锈漆</t>
  </si>
  <si>
    <t xml:space="preserve">  菱湖</t>
  </si>
  <si>
    <t xml:space="preserve">  3.7升</t>
  </si>
  <si>
    <t>银粉漆</t>
  </si>
  <si>
    <t>碳酸钠</t>
  </si>
  <si>
    <t>润友</t>
  </si>
  <si>
    <t>H004</t>
  </si>
  <si>
    <t>斤</t>
  </si>
  <si>
    <t>清洗锅炉</t>
  </si>
  <si>
    <t>碳酸氢钠</t>
  </si>
  <si>
    <t>H019</t>
  </si>
  <si>
    <t xml:space="preserve">      松香水</t>
  </si>
  <si>
    <t>点达</t>
  </si>
  <si>
    <t xml:space="preserve">  .5KG    </t>
  </si>
  <si>
    <t>电焊条</t>
  </si>
  <si>
    <t>大桥</t>
  </si>
  <si>
    <t>2.5mm</t>
  </si>
  <si>
    <t>包</t>
  </si>
  <si>
    <t>不锈钢焊条</t>
  </si>
  <si>
    <t>松勒</t>
  </si>
  <si>
    <t>1.2mm</t>
  </si>
  <si>
    <t>钢钉</t>
  </si>
  <si>
    <t>蓬发</t>
  </si>
  <si>
    <t>70mm</t>
  </si>
  <si>
    <t>盒</t>
  </si>
  <si>
    <t>消防箱门锁</t>
  </si>
  <si>
    <t>MS317</t>
  </si>
  <si>
    <t>地砖</t>
  </si>
  <si>
    <t>宏宇</t>
  </si>
  <si>
    <t>80x80</t>
  </si>
  <si>
    <t>墙砖</t>
  </si>
  <si>
    <t>30x60</t>
  </si>
  <si>
    <t>水泥</t>
  </si>
  <si>
    <t>海螺</t>
  </si>
  <si>
    <t>425#</t>
  </si>
  <si>
    <t>内墙乳胶漆</t>
  </si>
  <si>
    <t>立邦</t>
  </si>
  <si>
    <t>5L</t>
  </si>
  <si>
    <t>建筑胶水</t>
  </si>
  <si>
    <t>1L</t>
  </si>
  <si>
    <t>角铁</t>
  </si>
  <si>
    <t>金州</t>
  </si>
  <si>
    <t>50*50mm</t>
  </si>
  <si>
    <t xml:space="preserve"> 国标 </t>
  </si>
  <si>
    <t>扁铁</t>
  </si>
  <si>
    <t>3*50mm</t>
  </si>
  <si>
    <t>国标</t>
  </si>
  <si>
    <t>木门把手</t>
  </si>
  <si>
    <t>LS81</t>
  </si>
  <si>
    <t>木门锁</t>
  </si>
  <si>
    <t>40MM</t>
  </si>
  <si>
    <t>防火门把手</t>
  </si>
  <si>
    <t>草坪灯</t>
  </si>
  <si>
    <t>忠山</t>
  </si>
  <si>
    <t>15W</t>
  </si>
  <si>
    <t>盏</t>
  </si>
  <si>
    <t>木柜门弹簧铰链</t>
  </si>
  <si>
    <t>雷鸟</t>
  </si>
  <si>
    <t>6吋</t>
  </si>
  <si>
    <t>木柜门拉手</t>
  </si>
  <si>
    <t>易嘉</t>
  </si>
  <si>
    <t>YJ-LH888LS</t>
  </si>
  <si>
    <t>电源船型开关</t>
  </si>
  <si>
    <t>TELESKY</t>
  </si>
  <si>
    <t>5A</t>
  </si>
  <si>
    <t>轻触开关</t>
  </si>
  <si>
    <t>PX19B</t>
  </si>
  <si>
    <t>潜水排污泵</t>
  </si>
  <si>
    <t>南方</t>
  </si>
  <si>
    <t>380V/4KW</t>
  </si>
  <si>
    <t>OPPLE</t>
  </si>
  <si>
    <t>28-DL-00082</t>
  </si>
  <si>
    <t>开水器加热管</t>
  </si>
  <si>
    <t>桓瑞</t>
  </si>
  <si>
    <t>380V/6KW</t>
  </si>
  <si>
    <t>防火双扇门暗插</t>
  </si>
  <si>
    <t>五优</t>
  </si>
  <si>
    <t>PD-A12</t>
  </si>
  <si>
    <t>铜压力表缓冲管</t>
  </si>
  <si>
    <t>红旗</t>
  </si>
  <si>
    <t>远程控制压力表</t>
  </si>
  <si>
    <t>正宝</t>
  </si>
  <si>
    <t>YX-100</t>
  </si>
  <si>
    <t>耐油橡胶密封圈</t>
  </si>
  <si>
    <t>达拉密</t>
  </si>
  <si>
    <t>100mm</t>
  </si>
  <si>
    <t>金属法兰垫圈</t>
  </si>
  <si>
    <t>亨德力</t>
  </si>
  <si>
    <t>耐高温350度</t>
  </si>
  <si>
    <t>150mm</t>
  </si>
  <si>
    <t>220mm</t>
  </si>
  <si>
    <t>镀锌管连接卡</t>
  </si>
  <si>
    <t>潍克</t>
  </si>
  <si>
    <t>橡套电缆</t>
  </si>
  <si>
    <t>2.5平方/3芯</t>
  </si>
  <si>
    <t>聚乙烯电缆</t>
  </si>
  <si>
    <t>6平方/3芯</t>
  </si>
  <si>
    <t>10平方/4芯</t>
  </si>
  <si>
    <t>25平方/4芯</t>
  </si>
  <si>
    <t>单控双联开关</t>
  </si>
  <si>
    <t>墙壁式</t>
  </si>
  <si>
    <t>焊接钢管</t>
  </si>
  <si>
    <t>焊接钢管弯头</t>
  </si>
  <si>
    <t>57mm</t>
  </si>
  <si>
    <t>国标无缝</t>
  </si>
  <si>
    <t>焊接钢管三通</t>
  </si>
  <si>
    <r>
      <rPr>
        <sz val="11"/>
        <color theme="1"/>
        <rFont val="宋体"/>
        <charset val="134"/>
        <scheme val="minor"/>
      </rPr>
      <t>150</t>
    </r>
    <r>
      <rPr>
        <sz val="11"/>
        <color theme="1"/>
        <rFont val="宋体"/>
        <charset val="134"/>
        <scheme val="minor"/>
      </rPr>
      <t>mm</t>
    </r>
  </si>
  <si>
    <t>个</t>
  </si>
  <si>
    <t>麻花钻头</t>
  </si>
  <si>
    <t>克尔玛</t>
  </si>
  <si>
    <t>∮5</t>
  </si>
  <si>
    <t>∮6</t>
  </si>
  <si>
    <t>∮8</t>
  </si>
  <si>
    <r>
      <rPr>
        <sz val="11"/>
        <color theme="1"/>
        <rFont val="宋体"/>
        <charset val="134"/>
        <scheme val="minor"/>
      </rPr>
      <t>∮1</t>
    </r>
    <r>
      <rPr>
        <sz val="11"/>
        <color theme="1"/>
        <rFont val="宋体"/>
        <charset val="134"/>
        <scheme val="minor"/>
      </rPr>
      <t>0</t>
    </r>
  </si>
  <si>
    <r>
      <rPr>
        <sz val="11"/>
        <color theme="1"/>
        <rFont val="宋体"/>
        <charset val="134"/>
        <scheme val="minor"/>
      </rPr>
      <t>∮1</t>
    </r>
    <r>
      <rPr>
        <sz val="11"/>
        <color theme="1"/>
        <rFont val="宋体"/>
        <charset val="134"/>
        <scheme val="minor"/>
      </rPr>
      <t>2</t>
    </r>
  </si>
  <si>
    <t>冲击钻头</t>
  </si>
  <si>
    <t>方大</t>
  </si>
  <si>
    <t>∮12</t>
  </si>
  <si>
    <t>∮14</t>
  </si>
  <si>
    <t>∮16</t>
  </si>
  <si>
    <t>∮20</t>
  </si>
  <si>
    <t>∮25</t>
  </si>
  <si>
    <t>螺丝（十字）、螺帽</t>
  </si>
  <si>
    <t>易之力</t>
  </si>
  <si>
    <t>∮3x35</t>
  </si>
  <si>
    <t>∮4x35</t>
  </si>
  <si>
    <t>∮5x35</t>
  </si>
  <si>
    <t>∮6x35</t>
  </si>
  <si>
    <t>∮8x35</t>
  </si>
  <si>
    <t>∮10x60</t>
  </si>
  <si>
    <t>∮12x60</t>
  </si>
  <si>
    <t>∮18x70</t>
  </si>
  <si>
    <t>∮20x100</t>
  </si>
  <si>
    <t>∮22x100</t>
  </si>
  <si>
    <t>∮24x100</t>
  </si>
  <si>
    <t>螺丝（内六角）</t>
  </si>
  <si>
    <t>自攻螺丝</t>
  </si>
  <si>
    <t>法兰止回阀</t>
  </si>
  <si>
    <r>
      <rPr>
        <sz val="11"/>
        <color theme="1"/>
        <rFont val="宋体"/>
        <charset val="134"/>
        <scheme val="minor"/>
      </rPr>
      <t>4</t>
    </r>
    <r>
      <rPr>
        <sz val="11"/>
        <color theme="1"/>
        <rFont val="宋体"/>
        <charset val="134"/>
        <scheme val="minor"/>
      </rPr>
      <t>0mm</t>
    </r>
  </si>
  <si>
    <r>
      <rPr>
        <sz val="11"/>
        <color theme="1"/>
        <rFont val="宋体"/>
        <charset val="134"/>
        <scheme val="minor"/>
      </rPr>
      <t>5</t>
    </r>
    <r>
      <rPr>
        <sz val="11"/>
        <color theme="1"/>
        <rFont val="宋体"/>
        <charset val="134"/>
        <scheme val="minor"/>
      </rPr>
      <t>0mm</t>
    </r>
  </si>
  <si>
    <r>
      <rPr>
        <sz val="11"/>
        <color theme="1"/>
        <rFont val="宋体"/>
        <charset val="134"/>
        <scheme val="minor"/>
      </rPr>
      <t>1</t>
    </r>
    <r>
      <rPr>
        <sz val="11"/>
        <color theme="1"/>
        <rFont val="宋体"/>
        <charset val="134"/>
        <scheme val="minor"/>
      </rPr>
      <t>00mm</t>
    </r>
  </si>
  <si>
    <t>镀锌铁丝</t>
  </si>
  <si>
    <t>正德红</t>
  </si>
  <si>
    <t>8号</t>
  </si>
  <si>
    <r>
      <rPr>
        <sz val="11"/>
        <color theme="1"/>
        <rFont val="宋体"/>
        <charset val="134"/>
        <scheme val="minor"/>
      </rPr>
      <t>1</t>
    </r>
    <r>
      <rPr>
        <sz val="11"/>
        <color theme="1"/>
        <rFont val="宋体"/>
        <charset val="134"/>
        <scheme val="minor"/>
      </rPr>
      <t>2号</t>
    </r>
  </si>
  <si>
    <r>
      <rPr>
        <sz val="11"/>
        <color theme="1"/>
        <rFont val="宋体"/>
        <charset val="134"/>
        <scheme val="minor"/>
      </rPr>
      <t>1</t>
    </r>
    <r>
      <rPr>
        <sz val="11"/>
        <color theme="1"/>
        <rFont val="宋体"/>
        <charset val="134"/>
        <scheme val="minor"/>
      </rPr>
      <t>4号</t>
    </r>
  </si>
  <si>
    <t>生铁焊条</t>
  </si>
  <si>
    <r>
      <rPr>
        <sz val="11"/>
        <color theme="1"/>
        <rFont val="宋体"/>
        <charset val="134"/>
        <scheme val="minor"/>
      </rPr>
      <t>2</t>
    </r>
    <r>
      <rPr>
        <sz val="11"/>
        <color theme="1"/>
        <rFont val="宋体"/>
        <charset val="134"/>
        <scheme val="minor"/>
      </rPr>
      <t>.5mm</t>
    </r>
  </si>
  <si>
    <t>焊锡丝（松香芯）</t>
  </si>
  <si>
    <t>曼硕</t>
  </si>
  <si>
    <t>1.5mm</t>
  </si>
  <si>
    <t>松香块</t>
  </si>
  <si>
    <t>科易达</t>
  </si>
  <si>
    <t>高纯度</t>
  </si>
  <si>
    <t>焊锡膏</t>
  </si>
  <si>
    <t>伊莱克</t>
  </si>
  <si>
    <t>50克</t>
  </si>
  <si>
    <t>切割砂片</t>
  </si>
  <si>
    <t>昌利</t>
  </si>
  <si>
    <r>
      <rPr>
        <sz val="11"/>
        <color theme="1"/>
        <rFont val="宋体"/>
        <charset val="134"/>
        <scheme val="minor"/>
      </rPr>
      <t>1</t>
    </r>
    <r>
      <rPr>
        <sz val="11"/>
        <color theme="1"/>
        <rFont val="宋体"/>
        <charset val="134"/>
        <scheme val="minor"/>
      </rPr>
      <t>07*1.2*16</t>
    </r>
  </si>
  <si>
    <r>
      <rPr>
        <sz val="11"/>
        <color theme="1"/>
        <rFont val="宋体"/>
        <charset val="134"/>
        <scheme val="minor"/>
      </rPr>
      <t>2</t>
    </r>
    <r>
      <rPr>
        <sz val="11"/>
        <color theme="1"/>
        <rFont val="宋体"/>
        <charset val="134"/>
        <scheme val="minor"/>
      </rPr>
      <t>55*2.5*25.4</t>
    </r>
  </si>
  <si>
    <t>木工锯片</t>
  </si>
  <si>
    <r>
      <rPr>
        <sz val="11"/>
        <color theme="1"/>
        <rFont val="宋体"/>
        <charset val="134"/>
        <scheme val="minor"/>
      </rPr>
      <t>1</t>
    </r>
    <r>
      <rPr>
        <sz val="11"/>
        <color theme="1"/>
        <rFont val="宋体"/>
        <charset val="134"/>
        <scheme val="minor"/>
      </rPr>
      <t>50*1.8*40</t>
    </r>
  </si>
  <si>
    <t>瓷砖切割片</t>
  </si>
  <si>
    <r>
      <rPr>
        <sz val="11"/>
        <color theme="1"/>
        <rFont val="宋体"/>
        <charset val="134"/>
        <scheme val="minor"/>
      </rPr>
      <t>1</t>
    </r>
    <r>
      <rPr>
        <sz val="11"/>
        <color theme="1"/>
        <rFont val="宋体"/>
        <charset val="134"/>
        <scheme val="minor"/>
      </rPr>
      <t>05*20*1.1</t>
    </r>
  </si>
  <si>
    <t>电烙铁</t>
  </si>
  <si>
    <t>安泰信</t>
  </si>
  <si>
    <t>40W</t>
  </si>
  <si>
    <t>500W</t>
  </si>
  <si>
    <t>热风枪</t>
  </si>
  <si>
    <t>波斯</t>
  </si>
  <si>
    <t>1000W</t>
  </si>
  <si>
    <t>开孔器</t>
  </si>
  <si>
    <t>黑人</t>
  </si>
  <si>
    <t>水钻用</t>
  </si>
  <si>
    <r>
      <rPr>
        <sz val="11"/>
        <color theme="1"/>
        <rFont val="宋体"/>
        <charset val="134"/>
        <scheme val="minor"/>
      </rPr>
      <t>8</t>
    </r>
    <r>
      <rPr>
        <sz val="11"/>
        <color theme="1"/>
        <rFont val="宋体"/>
        <charset val="134"/>
        <scheme val="minor"/>
      </rPr>
      <t>0mm</t>
    </r>
  </si>
  <si>
    <t>木工开孔器</t>
  </si>
  <si>
    <t>玻璃开孔器</t>
  </si>
  <si>
    <t>涡轮传动阀  50:1</t>
  </si>
  <si>
    <t>DN300</t>
  </si>
  <si>
    <t>涡轮传动阀  30:1</t>
  </si>
  <si>
    <t>DN200</t>
  </si>
  <si>
    <t>涡轮传动阀  24:1</t>
  </si>
  <si>
    <t>DN150</t>
  </si>
  <si>
    <t>电动阀门</t>
  </si>
  <si>
    <t>双泰</t>
  </si>
  <si>
    <r>
      <rPr>
        <sz val="11"/>
        <color theme="1"/>
        <rFont val="宋体"/>
        <charset val="134"/>
        <scheme val="minor"/>
      </rPr>
      <t>B</t>
    </r>
    <r>
      <rPr>
        <sz val="11"/>
        <color theme="1"/>
        <rFont val="宋体"/>
        <charset val="134"/>
        <scheme val="minor"/>
      </rPr>
      <t>ST-10  220V</t>
    </r>
  </si>
  <si>
    <t>快速阀(法兰）</t>
  </si>
  <si>
    <t>宏峻</t>
  </si>
  <si>
    <t>快速阀（法兰）</t>
  </si>
  <si>
    <t>蝶阀</t>
  </si>
  <si>
    <t>伸缩节补偿器</t>
  </si>
  <si>
    <t>方威</t>
  </si>
  <si>
    <t>370mm</t>
  </si>
  <si>
    <t>伸缩节</t>
  </si>
  <si>
    <t>接线端子排</t>
  </si>
  <si>
    <t>TB-1512</t>
  </si>
  <si>
    <r>
      <rPr>
        <sz val="11"/>
        <color rgb="FF3C3C3C"/>
        <rFont val="Tahoma"/>
        <charset val="134"/>
      </rPr>
      <t>JH6-1.5</t>
    </r>
    <r>
      <rPr>
        <sz val="11"/>
        <color rgb="FF3C3C3C"/>
        <rFont val="宋体"/>
        <charset val="134"/>
      </rPr>
      <t>组合型</t>
    </r>
  </si>
  <si>
    <t>配导轨</t>
  </si>
  <si>
    <t>浪涌保护器</t>
  </si>
  <si>
    <t>HDYE-65（4P）</t>
  </si>
  <si>
    <t>HDYE-65（2P）</t>
  </si>
  <si>
    <t>压力表三通旋塞阀</t>
  </si>
  <si>
    <t>M20*1.5</t>
  </si>
  <si>
    <t>锅炉用</t>
  </si>
  <si>
    <t>铜管割刀</t>
  </si>
  <si>
    <t>上匠</t>
  </si>
  <si>
    <t>5~32MM</t>
  </si>
  <si>
    <t>医用氧</t>
  </si>
  <si>
    <t>铜管弯管器</t>
  </si>
  <si>
    <t>铜波纹管</t>
  </si>
  <si>
    <r>
      <rPr>
        <sz val="11"/>
        <color theme="1"/>
        <rFont val="宋体"/>
        <charset val="134"/>
        <scheme val="minor"/>
      </rPr>
      <t>8</t>
    </r>
    <r>
      <rPr>
        <sz val="11"/>
        <color theme="1"/>
        <rFont val="宋体"/>
        <charset val="134"/>
        <scheme val="minor"/>
      </rPr>
      <t>mm</t>
    </r>
  </si>
  <si>
    <r>
      <rPr>
        <sz val="11"/>
        <color theme="1"/>
        <rFont val="宋体"/>
        <charset val="134"/>
        <scheme val="minor"/>
      </rPr>
      <t>12</t>
    </r>
    <r>
      <rPr>
        <sz val="11"/>
        <color theme="1"/>
        <rFont val="宋体"/>
        <charset val="134"/>
        <scheme val="minor"/>
      </rPr>
      <t>mm</t>
    </r>
  </si>
  <si>
    <r>
      <rPr>
        <sz val="11"/>
        <color theme="1"/>
        <rFont val="宋体"/>
        <charset val="134"/>
        <scheme val="minor"/>
      </rPr>
      <t>20</t>
    </r>
    <r>
      <rPr>
        <sz val="11"/>
        <color theme="1"/>
        <rFont val="宋体"/>
        <charset val="134"/>
        <scheme val="minor"/>
      </rPr>
      <t>mm</t>
    </r>
  </si>
  <si>
    <r>
      <rPr>
        <sz val="11"/>
        <color theme="1"/>
        <rFont val="宋体"/>
        <charset val="134"/>
        <scheme val="minor"/>
      </rPr>
      <t>25</t>
    </r>
    <r>
      <rPr>
        <sz val="11"/>
        <color theme="1"/>
        <rFont val="宋体"/>
        <charset val="134"/>
        <scheme val="minor"/>
      </rPr>
      <t>mm</t>
    </r>
  </si>
  <si>
    <t>氧气瓶减压阀</t>
  </si>
  <si>
    <t>正齐</t>
  </si>
  <si>
    <t>163k</t>
  </si>
  <si>
    <t>PAC药剂</t>
  </si>
  <si>
    <t>蓝泳</t>
  </si>
  <si>
    <t>含量28</t>
  </si>
  <si>
    <t>污水处理用</t>
  </si>
  <si>
    <t>单过硫酸氢钾</t>
  </si>
  <si>
    <t>绿能</t>
  </si>
  <si>
    <t>复合杀菌</t>
  </si>
  <si>
    <t>克</t>
  </si>
  <si>
    <t>氢氧化钠</t>
  </si>
  <si>
    <t>奥克</t>
  </si>
  <si>
    <t>纯度90%</t>
  </si>
  <si>
    <t>砂纸</t>
  </si>
  <si>
    <t>鹰牌</t>
  </si>
  <si>
    <t>100目</t>
  </si>
  <si>
    <t>张</t>
  </si>
  <si>
    <t>钢锯弓</t>
  </si>
  <si>
    <t>百威狮</t>
  </si>
  <si>
    <t>大号</t>
  </si>
  <si>
    <t>钢锯条</t>
  </si>
  <si>
    <t>高碳钢</t>
  </si>
  <si>
    <t>铸钢截止阀(法兰）</t>
  </si>
  <si>
    <t>耐350℃</t>
  </si>
  <si>
    <t>热缩管</t>
  </si>
  <si>
    <t>宗意</t>
  </si>
  <si>
    <t>绝缘相色带</t>
  </si>
  <si>
    <t>9米</t>
  </si>
  <si>
    <t>高压防水绝缘胶带</t>
  </si>
  <si>
    <t>不锈钢抱箍管卡</t>
  </si>
  <si>
    <t>诺佳</t>
  </si>
  <si>
    <t>14~27mm</t>
  </si>
  <si>
    <t>27~51mm</t>
  </si>
  <si>
    <t>84~108mm</t>
  </si>
  <si>
    <t>铜软管接头</t>
  </si>
  <si>
    <t>铸江</t>
  </si>
  <si>
    <t>气管直通接头</t>
  </si>
  <si>
    <t>雅鞍</t>
  </si>
  <si>
    <t>合计：27632.13元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</si>
</sst>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4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b/>
      <sz val="18"/>
      <color theme="1"/>
      <name val="宋体"/>
      <charset val="134"/>
    </font>
    <font>
      <sz val="11"/>
      <color rgb="FF3C3C3C"/>
      <name val="Tahoma"/>
      <charset val="134"/>
    </font>
    <font>
      <b/>
      <sz val="9"/>
      <color theme="1"/>
      <name val="宋体"/>
      <charset val="134"/>
      <scheme val="minor"/>
    </font>
    <font>
      <b/>
      <sz val="11"/>
      <color rgb="FF3C3C3C"/>
      <name val="宋体"/>
      <charset val="134"/>
    </font>
    <font>
      <sz val="11"/>
      <color rgb="FF333333"/>
      <name val="宋体"/>
      <charset val="134"/>
    </font>
    <font>
      <sz val="11"/>
      <color theme="1"/>
      <name val="宋体"/>
      <charset val="134"/>
      <scheme val="major"/>
    </font>
    <font>
      <b/>
      <sz val="11"/>
      <color theme="1"/>
      <name val="宋体"/>
      <charset val="134"/>
      <scheme val="major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2"/>
      <color theme="1"/>
      <name val="宋体"/>
      <charset val="134"/>
    </font>
    <font>
      <sz val="10"/>
      <color rgb="FF333333"/>
      <name val="宋体"/>
      <charset val="134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8"/>
      <color theme="1"/>
      <name val="宋体"/>
      <charset val="134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C3C3C"/>
      <name val="宋体"/>
      <charset val="134"/>
    </font>
    <font>
      <sz val="9"/>
      <name val="宋体"/>
      <charset val="134"/>
    </font>
    <font>
      <b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5" fillId="10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14" borderId="10" applyNumberFormat="0" applyFont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34" fillId="21" borderId="14" applyNumberFormat="0" applyAlignment="0" applyProtection="0">
      <alignment vertical="center"/>
    </xf>
    <xf numFmtId="0" fontId="35" fillId="21" borderId="9" applyNumberFormat="0" applyAlignment="0" applyProtection="0">
      <alignment vertical="center"/>
    </xf>
    <xf numFmtId="0" fontId="36" fillId="30" borderId="15" applyNumberFormat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7" fillId="0" borderId="16" applyNumberFormat="0" applyFill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0" fillId="0" borderId="0"/>
  </cellStyleXfs>
  <cellXfs count="72">
    <xf numFmtId="0" fontId="0" fillId="0" borderId="0" xfId="0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49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/>
    <xf numFmtId="0" fontId="0" fillId="0" borderId="0" xfId="0" applyFont="1"/>
    <xf numFmtId="0" fontId="0" fillId="0" borderId="1" xfId="49" applyFont="1" applyBorder="1" applyAlignment="1">
      <alignment horizontal="center" vertical="center"/>
    </xf>
    <xf numFmtId="0" fontId="1" fillId="0" borderId="1" xfId="49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1" xfId="49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49" applyFont="1" applyAlignment="1">
      <alignment horizontal="center" vertical="center" readingOrder="1"/>
    </xf>
    <xf numFmtId="0" fontId="4" fillId="0" borderId="0" xfId="0" applyFont="1" applyAlignment="1">
      <alignment horizontal="center"/>
    </xf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top" wrapText="1"/>
    </xf>
    <xf numFmtId="0" fontId="1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7" Type="http://schemas.openxmlformats.org/officeDocument/2006/relationships/sharedStrings" Target="sharedStrings.xml"/><Relationship Id="rId16" Type="http://schemas.openxmlformats.org/officeDocument/2006/relationships/styles" Target="styles.xml"/><Relationship Id="rId15" Type="http://schemas.openxmlformats.org/officeDocument/2006/relationships/theme" Target="theme/theme1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9"/>
  <sheetViews>
    <sheetView topLeftCell="A25" workbookViewId="0">
      <selection activeCell="G34" sqref="G34"/>
    </sheetView>
  </sheetViews>
  <sheetFormatPr defaultColWidth="9" defaultRowHeight="21" customHeight="1" outlineLevelCol="7"/>
  <cols>
    <col min="1" max="1" width="6.375" style="36" customWidth="1"/>
    <col min="2" max="2" width="12.75" style="60" customWidth="1"/>
    <col min="3" max="3" width="10.25" style="36" customWidth="1"/>
    <col min="4" max="4" width="15.25" style="36" customWidth="1"/>
    <col min="5" max="6" width="5.125" style="36" customWidth="1"/>
    <col min="7" max="7" width="9.875" style="36" customWidth="1"/>
    <col min="8" max="8" width="19.5" style="36" customWidth="1"/>
    <col min="9" max="16384" width="9" style="36"/>
  </cols>
  <sheetData>
    <row r="1" ht="33" customHeight="1" spans="1:8">
      <c r="A1" s="27" t="s">
        <v>0</v>
      </c>
      <c r="B1" s="27"/>
      <c r="C1" s="27"/>
      <c r="D1" s="27"/>
      <c r="E1" s="27"/>
      <c r="F1" s="27"/>
      <c r="G1" s="27"/>
      <c r="H1" s="27"/>
    </row>
    <row r="2" s="51" customFormat="1" customHeight="1" spans="1:8">
      <c r="A2" s="52" t="s">
        <v>1</v>
      </c>
      <c r="B2" s="53" t="s">
        <v>2</v>
      </c>
      <c r="C2" s="53" t="s">
        <v>3</v>
      </c>
      <c r="D2" s="53" t="s">
        <v>4</v>
      </c>
      <c r="E2" s="53" t="s">
        <v>5</v>
      </c>
      <c r="F2" s="53" t="s">
        <v>6</v>
      </c>
      <c r="G2" s="53" t="s">
        <v>7</v>
      </c>
      <c r="H2" s="53" t="s">
        <v>8</v>
      </c>
    </row>
    <row r="3" s="42" customFormat="1" customHeight="1" spans="1:8">
      <c r="A3" s="45">
        <v>1</v>
      </c>
      <c r="B3" s="8" t="s">
        <v>9</v>
      </c>
      <c r="C3" s="46" t="s">
        <v>10</v>
      </c>
      <c r="D3" s="11" t="s">
        <v>11</v>
      </c>
      <c r="E3" s="11">
        <v>1</v>
      </c>
      <c r="F3" s="11" t="s">
        <v>12</v>
      </c>
      <c r="G3" s="11">
        <v>2.5</v>
      </c>
      <c r="H3" s="70"/>
    </row>
    <row r="4" s="42" customFormat="1" customHeight="1" spans="1:8">
      <c r="A4" s="45">
        <v>2</v>
      </c>
      <c r="B4" s="8" t="s">
        <v>13</v>
      </c>
      <c r="C4" s="46" t="s">
        <v>10</v>
      </c>
      <c r="D4" s="11" t="s">
        <v>14</v>
      </c>
      <c r="E4" s="11">
        <v>1</v>
      </c>
      <c r="F4" s="11" t="s">
        <v>15</v>
      </c>
      <c r="G4" s="11">
        <v>7</v>
      </c>
      <c r="H4" s="70"/>
    </row>
    <row r="5" s="42" customFormat="1" customHeight="1" spans="1:8">
      <c r="A5" s="45">
        <v>3</v>
      </c>
      <c r="B5" s="8" t="s">
        <v>13</v>
      </c>
      <c r="C5" s="46" t="s">
        <v>10</v>
      </c>
      <c r="D5" s="11" t="s">
        <v>16</v>
      </c>
      <c r="E5" s="11">
        <v>1</v>
      </c>
      <c r="F5" s="11" t="s">
        <v>15</v>
      </c>
      <c r="G5" s="11">
        <v>7.5</v>
      </c>
      <c r="H5" s="11"/>
    </row>
    <row r="6" s="42" customFormat="1" customHeight="1" spans="1:8">
      <c r="A6" s="45">
        <v>4</v>
      </c>
      <c r="B6" s="8" t="s">
        <v>13</v>
      </c>
      <c r="C6" s="46" t="s">
        <v>10</v>
      </c>
      <c r="D6" s="11" t="s">
        <v>17</v>
      </c>
      <c r="E6" s="11">
        <v>1</v>
      </c>
      <c r="F6" s="11" t="s">
        <v>15</v>
      </c>
      <c r="G6" s="11">
        <v>9</v>
      </c>
      <c r="H6" s="11" t="s">
        <v>18</v>
      </c>
    </row>
    <row r="7" s="42" customFormat="1" customHeight="1" spans="1:8">
      <c r="A7" s="45">
        <v>5</v>
      </c>
      <c r="B7" s="8" t="s">
        <v>19</v>
      </c>
      <c r="C7" s="46" t="s">
        <v>10</v>
      </c>
      <c r="D7" s="11" t="s">
        <v>20</v>
      </c>
      <c r="E7" s="11">
        <v>1</v>
      </c>
      <c r="F7" s="11" t="s">
        <v>12</v>
      </c>
      <c r="G7" s="11">
        <v>28.5</v>
      </c>
      <c r="H7" s="11"/>
    </row>
    <row r="8" s="42" customFormat="1" customHeight="1" spans="1:8">
      <c r="A8" s="45">
        <v>6</v>
      </c>
      <c r="B8" s="8" t="s">
        <v>21</v>
      </c>
      <c r="C8" s="46" t="s">
        <v>10</v>
      </c>
      <c r="D8" s="11" t="s">
        <v>22</v>
      </c>
      <c r="E8" s="11">
        <v>1</v>
      </c>
      <c r="F8" s="11" t="s">
        <v>15</v>
      </c>
      <c r="G8" s="11">
        <v>27</v>
      </c>
      <c r="H8" s="11" t="s">
        <v>23</v>
      </c>
    </row>
    <row r="9" s="42" customFormat="1" customHeight="1" spans="1:8">
      <c r="A9" s="45">
        <v>7</v>
      </c>
      <c r="B9" s="8" t="s">
        <v>21</v>
      </c>
      <c r="C9" s="46" t="s">
        <v>10</v>
      </c>
      <c r="D9" s="11" t="s">
        <v>24</v>
      </c>
      <c r="E9" s="11">
        <v>1</v>
      </c>
      <c r="F9" s="11" t="s">
        <v>15</v>
      </c>
      <c r="G9" s="11">
        <v>28</v>
      </c>
      <c r="H9" s="11" t="s">
        <v>18</v>
      </c>
    </row>
    <row r="10" s="42" customFormat="1" customHeight="1" spans="1:8">
      <c r="A10" s="45">
        <v>8</v>
      </c>
      <c r="B10" s="8" t="s">
        <v>21</v>
      </c>
      <c r="C10" s="46" t="s">
        <v>10</v>
      </c>
      <c r="D10" s="11" t="s">
        <v>25</v>
      </c>
      <c r="E10" s="11">
        <v>1</v>
      </c>
      <c r="F10" s="11" t="s">
        <v>15</v>
      </c>
      <c r="G10" s="11">
        <v>28</v>
      </c>
      <c r="H10" s="11" t="s">
        <v>18</v>
      </c>
    </row>
    <row r="11" s="42" customFormat="1" customHeight="1" spans="1:8">
      <c r="A11" s="45">
        <v>9</v>
      </c>
      <c r="B11" s="8" t="s">
        <v>26</v>
      </c>
      <c r="C11" s="46" t="s">
        <v>27</v>
      </c>
      <c r="D11" s="11" t="s">
        <v>28</v>
      </c>
      <c r="E11" s="11">
        <v>1</v>
      </c>
      <c r="F11" s="11" t="s">
        <v>12</v>
      </c>
      <c r="G11" s="11">
        <v>11</v>
      </c>
      <c r="H11" s="11"/>
    </row>
    <row r="12" s="42" customFormat="1" customHeight="1" spans="1:8">
      <c r="A12" s="45">
        <v>10</v>
      </c>
      <c r="B12" s="8" t="s">
        <v>26</v>
      </c>
      <c r="C12" s="46" t="s">
        <v>27</v>
      </c>
      <c r="D12" s="11" t="s">
        <v>29</v>
      </c>
      <c r="E12" s="11">
        <v>1</v>
      </c>
      <c r="F12" s="11" t="s">
        <v>12</v>
      </c>
      <c r="G12" s="11">
        <v>28</v>
      </c>
      <c r="H12" s="11"/>
    </row>
    <row r="13" s="42" customFormat="1" customHeight="1" spans="1:8">
      <c r="A13" s="45">
        <v>11</v>
      </c>
      <c r="B13" s="8" t="s">
        <v>30</v>
      </c>
      <c r="C13" s="46" t="s">
        <v>10</v>
      </c>
      <c r="D13" s="11" t="s">
        <v>24</v>
      </c>
      <c r="E13" s="11">
        <v>1</v>
      </c>
      <c r="F13" s="11" t="s">
        <v>31</v>
      </c>
      <c r="G13" s="11">
        <v>39</v>
      </c>
      <c r="H13" s="11" t="s">
        <v>18</v>
      </c>
    </row>
    <row r="14" s="42" customFormat="1" customHeight="1" spans="1:8">
      <c r="A14" s="45">
        <v>12</v>
      </c>
      <c r="B14" s="8" t="s">
        <v>32</v>
      </c>
      <c r="C14" s="46" t="s">
        <v>27</v>
      </c>
      <c r="D14" s="11" t="s">
        <v>33</v>
      </c>
      <c r="E14" s="11">
        <v>1</v>
      </c>
      <c r="F14" s="11" t="s">
        <v>31</v>
      </c>
      <c r="G14" s="11">
        <v>78</v>
      </c>
      <c r="H14" s="11"/>
    </row>
    <row r="15" s="42" customFormat="1" customHeight="1" spans="1:8">
      <c r="A15" s="45">
        <v>13</v>
      </c>
      <c r="B15" s="8" t="s">
        <v>32</v>
      </c>
      <c r="C15" s="46" t="s">
        <v>27</v>
      </c>
      <c r="D15" s="11" t="s">
        <v>34</v>
      </c>
      <c r="E15" s="11">
        <v>1</v>
      </c>
      <c r="F15" s="11" t="s">
        <v>31</v>
      </c>
      <c r="G15" s="11">
        <v>120</v>
      </c>
      <c r="H15" s="11"/>
    </row>
    <row r="16" s="42" customFormat="1" customHeight="1" spans="1:8">
      <c r="A16" s="45">
        <v>14</v>
      </c>
      <c r="B16" s="8" t="s">
        <v>35</v>
      </c>
      <c r="C16" s="46" t="s">
        <v>36</v>
      </c>
      <c r="D16" s="11" t="s">
        <v>37</v>
      </c>
      <c r="E16" s="11">
        <v>1</v>
      </c>
      <c r="F16" s="11" t="s">
        <v>31</v>
      </c>
      <c r="G16" s="11">
        <v>58</v>
      </c>
      <c r="H16" s="71"/>
    </row>
    <row r="17" s="42" customFormat="1" customHeight="1" spans="1:8">
      <c r="A17" s="45">
        <v>15</v>
      </c>
      <c r="B17" s="8" t="s">
        <v>38</v>
      </c>
      <c r="C17" s="46" t="s">
        <v>36</v>
      </c>
      <c r="D17" s="11" t="s">
        <v>34</v>
      </c>
      <c r="E17" s="11">
        <v>1</v>
      </c>
      <c r="F17" s="11" t="s">
        <v>31</v>
      </c>
      <c r="G17" s="11">
        <v>27</v>
      </c>
      <c r="H17" s="11"/>
    </row>
    <row r="18" s="42" customFormat="1" customHeight="1" spans="1:8">
      <c r="A18" s="45">
        <v>16</v>
      </c>
      <c r="B18" s="8" t="s">
        <v>39</v>
      </c>
      <c r="C18" s="46" t="s">
        <v>40</v>
      </c>
      <c r="D18" s="11" t="s">
        <v>41</v>
      </c>
      <c r="E18" s="11">
        <v>1</v>
      </c>
      <c r="F18" s="11" t="s">
        <v>31</v>
      </c>
      <c r="G18" s="11">
        <v>26</v>
      </c>
      <c r="H18" s="11"/>
    </row>
    <row r="19" s="42" customFormat="1" customHeight="1" spans="1:8">
      <c r="A19" s="45">
        <v>17</v>
      </c>
      <c r="B19" s="8" t="s">
        <v>42</v>
      </c>
      <c r="C19" s="46" t="s">
        <v>43</v>
      </c>
      <c r="D19" s="11" t="s">
        <v>44</v>
      </c>
      <c r="E19" s="11">
        <v>1</v>
      </c>
      <c r="F19" s="11" t="s">
        <v>31</v>
      </c>
      <c r="G19" s="11">
        <v>24</v>
      </c>
      <c r="H19" s="11" t="s">
        <v>45</v>
      </c>
    </row>
    <row r="20" s="42" customFormat="1" customHeight="1" spans="1:8">
      <c r="A20" s="45">
        <v>18</v>
      </c>
      <c r="B20" s="8" t="s">
        <v>46</v>
      </c>
      <c r="C20" s="46" t="s">
        <v>43</v>
      </c>
      <c r="D20" s="11" t="s">
        <v>47</v>
      </c>
      <c r="E20" s="11">
        <v>1</v>
      </c>
      <c r="F20" s="11" t="s">
        <v>31</v>
      </c>
      <c r="G20" s="11">
        <v>35</v>
      </c>
      <c r="H20" s="11" t="s">
        <v>45</v>
      </c>
    </row>
    <row r="21" s="42" customFormat="1" customHeight="1" spans="1:8">
      <c r="A21" s="45">
        <v>19</v>
      </c>
      <c r="B21" s="8" t="s">
        <v>48</v>
      </c>
      <c r="C21" s="46" t="s">
        <v>49</v>
      </c>
      <c r="D21" s="11" t="s">
        <v>50</v>
      </c>
      <c r="E21" s="11">
        <v>1</v>
      </c>
      <c r="F21" s="11" t="s">
        <v>12</v>
      </c>
      <c r="G21" s="11">
        <v>2.5</v>
      </c>
      <c r="H21" s="11"/>
    </row>
    <row r="22" s="42" customFormat="1" customHeight="1" spans="1:8">
      <c r="A22" s="45">
        <v>20</v>
      </c>
      <c r="B22" s="8" t="s">
        <v>51</v>
      </c>
      <c r="C22" s="46" t="s">
        <v>52</v>
      </c>
      <c r="D22" s="11" t="s">
        <v>53</v>
      </c>
      <c r="E22" s="11">
        <v>1</v>
      </c>
      <c r="F22" s="11" t="s">
        <v>12</v>
      </c>
      <c r="G22" s="11">
        <v>9.5</v>
      </c>
      <c r="H22" s="11"/>
    </row>
    <row r="23" s="42" customFormat="1" customHeight="1" spans="1:8">
      <c r="A23" s="45">
        <v>21</v>
      </c>
      <c r="B23" s="8" t="s">
        <v>51</v>
      </c>
      <c r="C23" s="46" t="s">
        <v>52</v>
      </c>
      <c r="D23" s="11" t="s">
        <v>54</v>
      </c>
      <c r="E23" s="11">
        <v>1</v>
      </c>
      <c r="F23" s="11" t="s">
        <v>12</v>
      </c>
      <c r="G23" s="11">
        <v>9.5</v>
      </c>
      <c r="H23" s="11"/>
    </row>
    <row r="24" s="42" customFormat="1" customHeight="1" spans="1:8">
      <c r="A24" s="45">
        <v>22</v>
      </c>
      <c r="B24" s="8" t="s">
        <v>55</v>
      </c>
      <c r="C24" s="46" t="s">
        <v>52</v>
      </c>
      <c r="D24" s="11" t="s">
        <v>56</v>
      </c>
      <c r="E24" s="11">
        <v>1</v>
      </c>
      <c r="F24" s="11" t="s">
        <v>12</v>
      </c>
      <c r="G24" s="11">
        <v>8.5</v>
      </c>
      <c r="H24" s="11"/>
    </row>
    <row r="25" s="42" customFormat="1" customHeight="1" spans="1:8">
      <c r="A25" s="45">
        <v>23</v>
      </c>
      <c r="B25" s="8" t="s">
        <v>55</v>
      </c>
      <c r="C25" s="46" t="s">
        <v>52</v>
      </c>
      <c r="D25" s="11" t="s">
        <v>57</v>
      </c>
      <c r="E25" s="11">
        <v>1</v>
      </c>
      <c r="F25" s="11" t="s">
        <v>12</v>
      </c>
      <c r="G25" s="11">
        <v>13</v>
      </c>
      <c r="H25" s="11"/>
    </row>
    <row r="26" s="42" customFormat="1" customHeight="1" spans="1:8">
      <c r="A26" s="45">
        <v>24</v>
      </c>
      <c r="B26" s="8" t="s">
        <v>55</v>
      </c>
      <c r="C26" s="46" t="s">
        <v>52</v>
      </c>
      <c r="D26" s="11" t="s">
        <v>58</v>
      </c>
      <c r="E26" s="11">
        <v>1</v>
      </c>
      <c r="F26" s="11" t="s">
        <v>12</v>
      </c>
      <c r="G26" s="11">
        <v>18</v>
      </c>
      <c r="H26" s="11"/>
    </row>
    <row r="27" s="42" customFormat="1" customHeight="1" spans="1:8">
      <c r="A27" s="45">
        <v>25</v>
      </c>
      <c r="B27" s="8" t="s">
        <v>59</v>
      </c>
      <c r="C27" s="46" t="s">
        <v>60</v>
      </c>
      <c r="D27" s="11" t="s">
        <v>61</v>
      </c>
      <c r="E27" s="11">
        <v>1</v>
      </c>
      <c r="F27" s="11" t="s">
        <v>12</v>
      </c>
      <c r="G27" s="11">
        <v>6</v>
      </c>
      <c r="H27" s="71"/>
    </row>
    <row r="28" s="42" customFormat="1" customHeight="1" spans="1:8">
      <c r="A28" s="45">
        <v>26</v>
      </c>
      <c r="B28" s="8" t="s">
        <v>59</v>
      </c>
      <c r="C28" s="48" t="s">
        <v>60</v>
      </c>
      <c r="D28" s="11" t="s">
        <v>62</v>
      </c>
      <c r="E28" s="11">
        <v>1</v>
      </c>
      <c r="F28" s="11" t="s">
        <v>12</v>
      </c>
      <c r="G28" s="11">
        <v>8.5</v>
      </c>
      <c r="H28" s="11"/>
    </row>
    <row r="29" s="42" customFormat="1" customHeight="1" spans="1:8">
      <c r="A29" s="45">
        <v>27</v>
      </c>
      <c r="B29" s="8" t="s">
        <v>59</v>
      </c>
      <c r="C29" s="46" t="s">
        <v>60</v>
      </c>
      <c r="D29" s="11" t="s">
        <v>63</v>
      </c>
      <c r="E29" s="11">
        <v>1</v>
      </c>
      <c r="F29" s="11" t="s">
        <v>12</v>
      </c>
      <c r="G29" s="11">
        <v>4.5</v>
      </c>
      <c r="H29" s="11"/>
    </row>
    <row r="30" s="42" customFormat="1" customHeight="1" spans="1:8">
      <c r="A30" s="45">
        <v>28</v>
      </c>
      <c r="B30" s="8" t="s">
        <v>64</v>
      </c>
      <c r="C30" s="46" t="s">
        <v>65</v>
      </c>
      <c r="D30" s="11" t="s">
        <v>66</v>
      </c>
      <c r="E30" s="11">
        <v>1</v>
      </c>
      <c r="F30" s="11" t="s">
        <v>12</v>
      </c>
      <c r="G30" s="11">
        <v>18.5</v>
      </c>
      <c r="H30" s="11"/>
    </row>
    <row r="31" s="42" customFormat="1" customHeight="1" spans="1:8">
      <c r="A31" s="45">
        <v>29</v>
      </c>
      <c r="B31" s="8" t="s">
        <v>67</v>
      </c>
      <c r="C31" s="46" t="s">
        <v>65</v>
      </c>
      <c r="D31" s="11" t="s">
        <v>68</v>
      </c>
      <c r="E31" s="11">
        <v>1</v>
      </c>
      <c r="F31" s="11" t="s">
        <v>12</v>
      </c>
      <c r="G31" s="11">
        <v>24</v>
      </c>
      <c r="H31" s="11"/>
    </row>
    <row r="32" s="42" customFormat="1" customHeight="1" spans="1:8">
      <c r="A32" s="45">
        <v>30</v>
      </c>
      <c r="B32" s="8" t="s">
        <v>69</v>
      </c>
      <c r="C32" s="46" t="s">
        <v>65</v>
      </c>
      <c r="D32" s="11" t="s">
        <v>70</v>
      </c>
      <c r="E32" s="11">
        <v>1</v>
      </c>
      <c r="F32" s="11" t="s">
        <v>12</v>
      </c>
      <c r="G32" s="11">
        <v>58</v>
      </c>
      <c r="H32" s="11"/>
    </row>
    <row r="33" s="42" customFormat="1" customHeight="1" spans="1:8">
      <c r="A33" s="45">
        <v>31</v>
      </c>
      <c r="B33" s="8" t="s">
        <v>71</v>
      </c>
      <c r="C33" s="46" t="s">
        <v>65</v>
      </c>
      <c r="D33" s="11" t="s">
        <v>72</v>
      </c>
      <c r="E33" s="11">
        <v>1</v>
      </c>
      <c r="F33" s="11" t="s">
        <v>12</v>
      </c>
      <c r="G33" s="11">
        <v>35</v>
      </c>
      <c r="H33" s="11"/>
    </row>
    <row r="34" s="42" customFormat="1" customHeight="1" spans="2:7">
      <c r="B34" s="66"/>
      <c r="C34" s="67"/>
      <c r="D34" s="67"/>
      <c r="E34" s="67"/>
      <c r="F34" s="67" t="s">
        <v>73</v>
      </c>
      <c r="G34" s="67">
        <f>SUM(G3:G33)</f>
        <v>799</v>
      </c>
    </row>
    <row r="35" s="42" customFormat="1" customHeight="1" spans="2:7">
      <c r="B35" s="66"/>
      <c r="C35" s="67"/>
      <c r="D35" s="67"/>
      <c r="E35" s="67"/>
      <c r="F35" s="67"/>
      <c r="G35" s="67"/>
    </row>
    <row r="36" customHeight="1" spans="2:7">
      <c r="B36" s="68"/>
      <c r="C36" s="69"/>
      <c r="D36" s="69"/>
      <c r="E36" s="69"/>
      <c r="F36" s="69"/>
      <c r="G36" s="69"/>
    </row>
    <row r="37" customHeight="1" spans="2:7">
      <c r="B37" s="68"/>
      <c r="C37" s="69"/>
      <c r="D37" s="69"/>
      <c r="E37" s="69"/>
      <c r="F37" s="69"/>
      <c r="G37" s="69"/>
    </row>
    <row r="38" customHeight="1" spans="2:7">
      <c r="B38" s="68"/>
      <c r="C38" s="69"/>
      <c r="D38" s="69"/>
      <c r="E38" s="69"/>
      <c r="F38" s="69"/>
      <c r="G38" s="69"/>
    </row>
    <row r="39" customHeight="1" spans="2:7">
      <c r="B39" s="68"/>
      <c r="C39" s="69"/>
      <c r="D39" s="69"/>
      <c r="E39" s="69"/>
      <c r="F39" s="69"/>
      <c r="G39" s="69"/>
    </row>
  </sheetData>
  <mergeCells count="2">
    <mergeCell ref="A1:H1"/>
    <mergeCell ref="H3:H4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tabSelected="1" workbookViewId="0">
      <selection activeCell="F34" sqref="F34"/>
    </sheetView>
  </sheetViews>
  <sheetFormatPr defaultColWidth="9" defaultRowHeight="21.95" customHeight="1" outlineLevelCol="7"/>
  <cols>
    <col min="1" max="1" width="5.375" style="36" customWidth="1"/>
    <col min="2" max="2" width="12.875" style="60" customWidth="1"/>
    <col min="3" max="3" width="8.875" style="36" customWidth="1"/>
    <col min="4" max="4" width="17.125" style="36" customWidth="1"/>
    <col min="5" max="5" width="5.625" style="36" customWidth="1"/>
    <col min="6" max="6" width="5.375" style="36" customWidth="1"/>
    <col min="7" max="7" width="9" style="36" customWidth="1"/>
    <col min="8" max="8" width="13" style="36" customWidth="1"/>
    <col min="9" max="16384" width="9" style="36"/>
  </cols>
  <sheetData>
    <row r="1" ht="27.95" customHeight="1" spans="1:8">
      <c r="A1" s="27" t="s">
        <v>0</v>
      </c>
      <c r="B1" s="27"/>
      <c r="C1" s="27"/>
      <c r="D1" s="27"/>
      <c r="E1" s="27"/>
      <c r="F1" s="27"/>
      <c r="G1" s="27"/>
      <c r="H1" s="27"/>
    </row>
    <row r="2" s="51" customFormat="1" customHeight="1" spans="1:8">
      <c r="A2" s="52" t="s">
        <v>1</v>
      </c>
      <c r="B2" s="53" t="s">
        <v>2</v>
      </c>
      <c r="C2" s="53" t="s">
        <v>3</v>
      </c>
      <c r="D2" s="53" t="s">
        <v>4</v>
      </c>
      <c r="E2" s="53" t="s">
        <v>5</v>
      </c>
      <c r="F2" s="53" t="s">
        <v>6</v>
      </c>
      <c r="G2" s="53" t="s">
        <v>7</v>
      </c>
      <c r="H2" s="53" t="s">
        <v>8</v>
      </c>
    </row>
    <row r="3" s="42" customFormat="1" customHeight="1" spans="1:8">
      <c r="A3" s="45">
        <v>32</v>
      </c>
      <c r="B3" s="61" t="s">
        <v>74</v>
      </c>
      <c r="C3" s="62" t="s">
        <v>75</v>
      </c>
      <c r="D3" s="63" t="s">
        <v>76</v>
      </c>
      <c r="E3" s="63">
        <v>1</v>
      </c>
      <c r="F3" s="63" t="s">
        <v>12</v>
      </c>
      <c r="G3" s="63">
        <v>24</v>
      </c>
      <c r="H3" s="11" t="s">
        <v>77</v>
      </c>
    </row>
    <row r="4" s="42" customFormat="1" customHeight="1" spans="1:8">
      <c r="A4" s="45">
        <v>33</v>
      </c>
      <c r="B4" s="61" t="s">
        <v>74</v>
      </c>
      <c r="C4" s="62" t="s">
        <v>75</v>
      </c>
      <c r="D4" s="63" t="s">
        <v>78</v>
      </c>
      <c r="E4" s="63">
        <v>1</v>
      </c>
      <c r="F4" s="63" t="s">
        <v>12</v>
      </c>
      <c r="G4" s="63">
        <v>37</v>
      </c>
      <c r="H4" s="11" t="s">
        <v>77</v>
      </c>
    </row>
    <row r="5" s="42" customFormat="1" customHeight="1" spans="1:8">
      <c r="A5" s="45">
        <v>34</v>
      </c>
      <c r="B5" s="61" t="s">
        <v>74</v>
      </c>
      <c r="C5" s="62" t="s">
        <v>75</v>
      </c>
      <c r="D5" s="63" t="s">
        <v>79</v>
      </c>
      <c r="E5" s="63">
        <v>1</v>
      </c>
      <c r="F5" s="63" t="s">
        <v>12</v>
      </c>
      <c r="G5" s="63">
        <v>58</v>
      </c>
      <c r="H5" s="11" t="s">
        <v>80</v>
      </c>
    </row>
    <row r="6" s="42" customFormat="1" customHeight="1" spans="1:8">
      <c r="A6" s="45">
        <v>35</v>
      </c>
      <c r="B6" s="61" t="s">
        <v>81</v>
      </c>
      <c r="C6" s="62" t="s">
        <v>75</v>
      </c>
      <c r="D6" s="63" t="s">
        <v>82</v>
      </c>
      <c r="E6" s="63">
        <v>1</v>
      </c>
      <c r="F6" s="63" t="s">
        <v>12</v>
      </c>
      <c r="G6" s="63">
        <v>9.5</v>
      </c>
      <c r="H6" s="47"/>
    </row>
    <row r="7" s="42" customFormat="1" customHeight="1" spans="1:8">
      <c r="A7" s="45">
        <v>36</v>
      </c>
      <c r="B7" s="61" t="s">
        <v>83</v>
      </c>
      <c r="C7" s="62" t="s">
        <v>75</v>
      </c>
      <c r="D7" s="63" t="s">
        <v>84</v>
      </c>
      <c r="E7" s="63">
        <v>1</v>
      </c>
      <c r="F7" s="63" t="s">
        <v>31</v>
      </c>
      <c r="G7" s="63">
        <v>45</v>
      </c>
      <c r="H7" s="47"/>
    </row>
    <row r="8" s="42" customFormat="1" customHeight="1" spans="1:8">
      <c r="A8" s="45">
        <v>37</v>
      </c>
      <c r="B8" s="61" t="s">
        <v>83</v>
      </c>
      <c r="C8" s="62" t="s">
        <v>75</v>
      </c>
      <c r="D8" s="63" t="s">
        <v>85</v>
      </c>
      <c r="E8" s="63">
        <v>1</v>
      </c>
      <c r="F8" s="63" t="s">
        <v>31</v>
      </c>
      <c r="G8" s="63">
        <v>68</v>
      </c>
      <c r="H8" s="64"/>
    </row>
    <row r="9" s="42" customFormat="1" customHeight="1" spans="1:8">
      <c r="A9" s="45">
        <v>38</v>
      </c>
      <c r="B9" s="61" t="s">
        <v>81</v>
      </c>
      <c r="C9" s="62" t="s">
        <v>75</v>
      </c>
      <c r="D9" s="63" t="s">
        <v>86</v>
      </c>
      <c r="E9" s="63">
        <v>1</v>
      </c>
      <c r="F9" s="63" t="s">
        <v>12</v>
      </c>
      <c r="G9" s="63">
        <v>27</v>
      </c>
      <c r="H9" s="64"/>
    </row>
    <row r="10" s="42" customFormat="1" customHeight="1" spans="1:8">
      <c r="A10" s="45">
        <v>39</v>
      </c>
      <c r="B10" s="61" t="s">
        <v>81</v>
      </c>
      <c r="C10" s="62" t="s">
        <v>75</v>
      </c>
      <c r="D10" s="63" t="s">
        <v>87</v>
      </c>
      <c r="E10" s="63">
        <v>1</v>
      </c>
      <c r="F10" s="63" t="s">
        <v>12</v>
      </c>
      <c r="G10" s="63">
        <v>38</v>
      </c>
      <c r="H10" s="64"/>
    </row>
    <row r="11" s="42" customFormat="1" customHeight="1" spans="1:8">
      <c r="A11" s="45">
        <v>40</v>
      </c>
      <c r="B11" s="61" t="s">
        <v>81</v>
      </c>
      <c r="C11" s="62" t="s">
        <v>75</v>
      </c>
      <c r="D11" s="63" t="s">
        <v>88</v>
      </c>
      <c r="E11" s="63">
        <v>1</v>
      </c>
      <c r="F11" s="63" t="s">
        <v>12</v>
      </c>
      <c r="G11" s="63">
        <v>58</v>
      </c>
      <c r="H11" s="64"/>
    </row>
    <row r="12" s="42" customFormat="1" customHeight="1" spans="1:8">
      <c r="A12" s="45">
        <v>41</v>
      </c>
      <c r="B12" s="61" t="s">
        <v>89</v>
      </c>
      <c r="C12" s="62" t="s">
        <v>90</v>
      </c>
      <c r="D12" s="63" t="s">
        <v>29</v>
      </c>
      <c r="E12" s="63">
        <v>1</v>
      </c>
      <c r="F12" s="63" t="s">
        <v>12</v>
      </c>
      <c r="G12" s="63">
        <v>8.5</v>
      </c>
      <c r="H12" s="64"/>
    </row>
    <row r="13" s="42" customFormat="1" customHeight="1" spans="1:8">
      <c r="A13" s="45">
        <v>42</v>
      </c>
      <c r="B13" s="61" t="s">
        <v>91</v>
      </c>
      <c r="C13" s="62" t="s">
        <v>92</v>
      </c>
      <c r="D13" s="63" t="s">
        <v>93</v>
      </c>
      <c r="E13" s="63">
        <v>1</v>
      </c>
      <c r="F13" s="63" t="s">
        <v>12</v>
      </c>
      <c r="G13" s="63">
        <v>2.5</v>
      </c>
      <c r="H13" s="64"/>
    </row>
    <row r="14" s="42" customFormat="1" customHeight="1" spans="1:8">
      <c r="A14" s="45">
        <v>43</v>
      </c>
      <c r="B14" s="61" t="s">
        <v>94</v>
      </c>
      <c r="C14" s="62" t="s">
        <v>75</v>
      </c>
      <c r="D14" s="63" t="s">
        <v>95</v>
      </c>
      <c r="E14" s="63">
        <v>1</v>
      </c>
      <c r="F14" s="63" t="s">
        <v>12</v>
      </c>
      <c r="G14" s="63">
        <v>78</v>
      </c>
      <c r="H14" s="64"/>
    </row>
    <row r="15" s="42" customFormat="1" customHeight="1" spans="1:8">
      <c r="A15" s="45">
        <v>44</v>
      </c>
      <c r="B15" s="61" t="s">
        <v>96</v>
      </c>
      <c r="C15" s="62" t="s">
        <v>97</v>
      </c>
      <c r="D15" s="63" t="s">
        <v>98</v>
      </c>
      <c r="E15" s="63">
        <v>1</v>
      </c>
      <c r="F15" s="63" t="s">
        <v>99</v>
      </c>
      <c r="G15" s="63">
        <v>89</v>
      </c>
      <c r="H15" s="64"/>
    </row>
    <row r="16" s="42" customFormat="1" customHeight="1" spans="1:8">
      <c r="A16" s="45">
        <v>45</v>
      </c>
      <c r="B16" s="61" t="s">
        <v>96</v>
      </c>
      <c r="C16" s="62" t="s">
        <v>97</v>
      </c>
      <c r="D16" s="63" t="s">
        <v>100</v>
      </c>
      <c r="E16" s="63">
        <v>1</v>
      </c>
      <c r="F16" s="63" t="s">
        <v>99</v>
      </c>
      <c r="G16" s="63">
        <v>138</v>
      </c>
      <c r="H16" s="64"/>
    </row>
    <row r="17" s="42" customFormat="1" customHeight="1" spans="1:8">
      <c r="A17" s="45">
        <v>46</v>
      </c>
      <c r="B17" s="61" t="s">
        <v>96</v>
      </c>
      <c r="C17" s="62" t="s">
        <v>97</v>
      </c>
      <c r="D17" s="63" t="s">
        <v>101</v>
      </c>
      <c r="E17" s="63">
        <v>1</v>
      </c>
      <c r="F17" s="63" t="s">
        <v>99</v>
      </c>
      <c r="G17" s="63">
        <v>235</v>
      </c>
      <c r="H17" s="64"/>
    </row>
    <row r="18" s="42" customFormat="1" customHeight="1" spans="1:8">
      <c r="A18" s="45">
        <v>47</v>
      </c>
      <c r="B18" s="61" t="s">
        <v>102</v>
      </c>
      <c r="C18" s="62" t="s">
        <v>97</v>
      </c>
      <c r="D18" s="63" t="s">
        <v>103</v>
      </c>
      <c r="E18" s="63">
        <v>1</v>
      </c>
      <c r="F18" s="63" t="s">
        <v>99</v>
      </c>
      <c r="G18" s="63">
        <v>260</v>
      </c>
      <c r="H18" s="64"/>
    </row>
    <row r="19" s="42" customFormat="1" customHeight="1" spans="1:8">
      <c r="A19" s="45">
        <v>48</v>
      </c>
      <c r="B19" s="61" t="s">
        <v>102</v>
      </c>
      <c r="C19" s="62" t="s">
        <v>97</v>
      </c>
      <c r="D19" s="63" t="s">
        <v>104</v>
      </c>
      <c r="E19" s="63">
        <v>1</v>
      </c>
      <c r="F19" s="63" t="s">
        <v>99</v>
      </c>
      <c r="G19" s="63">
        <v>365</v>
      </c>
      <c r="H19" s="64"/>
    </row>
    <row r="20" s="42" customFormat="1" customHeight="1" spans="1:8">
      <c r="A20" s="45">
        <v>49</v>
      </c>
      <c r="B20" s="61" t="s">
        <v>105</v>
      </c>
      <c r="C20" s="62" t="s">
        <v>75</v>
      </c>
      <c r="D20" s="63" t="s">
        <v>106</v>
      </c>
      <c r="E20" s="63">
        <v>1</v>
      </c>
      <c r="F20" s="63" t="s">
        <v>12</v>
      </c>
      <c r="G20" s="63">
        <v>1.5</v>
      </c>
      <c r="H20" s="64"/>
    </row>
    <row r="21" s="42" customFormat="1" customHeight="1" spans="1:8">
      <c r="A21" s="45">
        <v>50</v>
      </c>
      <c r="B21" s="61" t="s">
        <v>107</v>
      </c>
      <c r="C21" s="62" t="s">
        <v>108</v>
      </c>
      <c r="D21" s="63" t="s">
        <v>109</v>
      </c>
      <c r="E21" s="63">
        <v>1</v>
      </c>
      <c r="F21" s="63" t="s">
        <v>110</v>
      </c>
      <c r="G21" s="63">
        <v>1.38</v>
      </c>
      <c r="H21" s="64"/>
    </row>
    <row r="22" s="42" customFormat="1" customHeight="1" spans="1:8">
      <c r="A22" s="45">
        <v>51</v>
      </c>
      <c r="B22" s="61" t="s">
        <v>107</v>
      </c>
      <c r="C22" s="62" t="s">
        <v>108</v>
      </c>
      <c r="D22" s="63" t="s">
        <v>111</v>
      </c>
      <c r="E22" s="63">
        <v>1</v>
      </c>
      <c r="F22" s="63" t="s">
        <v>110</v>
      </c>
      <c r="G22" s="63">
        <v>1.95</v>
      </c>
      <c r="H22" s="64"/>
    </row>
    <row r="23" s="42" customFormat="1" customHeight="1" spans="1:8">
      <c r="A23" s="45">
        <v>52</v>
      </c>
      <c r="B23" s="61" t="s">
        <v>107</v>
      </c>
      <c r="C23" s="62" t="s">
        <v>108</v>
      </c>
      <c r="D23" s="63" t="s">
        <v>112</v>
      </c>
      <c r="E23" s="63">
        <v>1</v>
      </c>
      <c r="F23" s="63" t="s">
        <v>110</v>
      </c>
      <c r="G23" s="63">
        <v>3.5</v>
      </c>
      <c r="H23" s="64"/>
    </row>
    <row r="24" s="42" customFormat="1" customHeight="1" spans="1:8">
      <c r="A24" s="45">
        <v>53</v>
      </c>
      <c r="B24" s="61" t="s">
        <v>113</v>
      </c>
      <c r="C24" s="62" t="s">
        <v>108</v>
      </c>
      <c r="D24" s="63" t="s">
        <v>109</v>
      </c>
      <c r="E24" s="63">
        <v>1</v>
      </c>
      <c r="F24" s="63" t="s">
        <v>110</v>
      </c>
      <c r="G24" s="63">
        <v>1</v>
      </c>
      <c r="H24" s="64"/>
    </row>
    <row r="25" s="42" customFormat="1" customHeight="1" spans="1:8">
      <c r="A25" s="45">
        <v>54</v>
      </c>
      <c r="B25" s="61" t="s">
        <v>114</v>
      </c>
      <c r="C25" s="62" t="s">
        <v>115</v>
      </c>
      <c r="D25" s="63" t="s">
        <v>116</v>
      </c>
      <c r="E25" s="63">
        <v>1</v>
      </c>
      <c r="F25" s="63" t="s">
        <v>110</v>
      </c>
      <c r="G25" s="63">
        <v>1.8</v>
      </c>
      <c r="H25" s="64"/>
    </row>
    <row r="26" s="42" customFormat="1" customHeight="1" spans="1:8">
      <c r="A26" s="45">
        <v>55</v>
      </c>
      <c r="B26" s="61" t="s">
        <v>114</v>
      </c>
      <c r="C26" s="62" t="s">
        <v>115</v>
      </c>
      <c r="D26" s="63" t="s">
        <v>117</v>
      </c>
      <c r="E26" s="63">
        <v>1</v>
      </c>
      <c r="F26" s="63" t="s">
        <v>110</v>
      </c>
      <c r="G26" s="63">
        <v>4.5</v>
      </c>
      <c r="H26" s="64"/>
    </row>
    <row r="27" s="42" customFormat="1" customHeight="1" spans="1:8">
      <c r="A27" s="45">
        <v>56</v>
      </c>
      <c r="B27" s="61" t="s">
        <v>114</v>
      </c>
      <c r="C27" s="62" t="s">
        <v>115</v>
      </c>
      <c r="D27" s="63" t="s">
        <v>118</v>
      </c>
      <c r="E27" s="63">
        <v>1</v>
      </c>
      <c r="F27" s="63" t="s">
        <v>110</v>
      </c>
      <c r="G27" s="63">
        <v>7.5</v>
      </c>
      <c r="H27" s="64"/>
    </row>
    <row r="28" s="42" customFormat="1" customHeight="1" spans="1:8">
      <c r="A28" s="45">
        <v>57</v>
      </c>
      <c r="B28" s="61" t="s">
        <v>119</v>
      </c>
      <c r="C28" s="62" t="s">
        <v>120</v>
      </c>
      <c r="D28" s="63" t="s">
        <v>121</v>
      </c>
      <c r="E28" s="63">
        <v>1</v>
      </c>
      <c r="F28" s="63" t="s">
        <v>122</v>
      </c>
      <c r="G28" s="63">
        <v>1</v>
      </c>
      <c r="H28" s="64"/>
    </row>
    <row r="29" s="42" customFormat="1" customHeight="1" spans="1:8">
      <c r="A29" s="45">
        <v>58</v>
      </c>
      <c r="B29" s="61" t="s">
        <v>123</v>
      </c>
      <c r="C29" s="62" t="s">
        <v>124</v>
      </c>
      <c r="D29" s="63" t="s">
        <v>125</v>
      </c>
      <c r="E29" s="63">
        <v>1</v>
      </c>
      <c r="F29" s="63" t="s">
        <v>126</v>
      </c>
      <c r="G29" s="63">
        <v>12</v>
      </c>
      <c r="H29" s="64"/>
    </row>
    <row r="30" s="42" customFormat="1" customHeight="1" spans="1:8">
      <c r="A30" s="45">
        <v>59</v>
      </c>
      <c r="B30" s="61" t="s">
        <v>127</v>
      </c>
      <c r="C30" s="62" t="s">
        <v>124</v>
      </c>
      <c r="D30" s="63" t="s">
        <v>128</v>
      </c>
      <c r="E30" s="63">
        <v>1</v>
      </c>
      <c r="F30" s="63" t="s">
        <v>12</v>
      </c>
      <c r="G30" s="63">
        <v>0.6</v>
      </c>
      <c r="H30" s="64"/>
    </row>
    <row r="31" s="42" customFormat="1" customHeight="1" spans="1:8">
      <c r="A31" s="45">
        <v>60</v>
      </c>
      <c r="B31" s="61" t="s">
        <v>127</v>
      </c>
      <c r="C31" s="65" t="s">
        <v>124</v>
      </c>
      <c r="D31" s="63" t="s">
        <v>129</v>
      </c>
      <c r="E31" s="63">
        <v>1</v>
      </c>
      <c r="F31" s="63" t="s">
        <v>12</v>
      </c>
      <c r="G31" s="63">
        <v>1</v>
      </c>
      <c r="H31" s="64"/>
    </row>
    <row r="32" s="42" customFormat="1" customHeight="1" spans="1:8">
      <c r="A32" s="45">
        <v>61</v>
      </c>
      <c r="B32" s="61" t="s">
        <v>127</v>
      </c>
      <c r="C32" s="62" t="s">
        <v>124</v>
      </c>
      <c r="D32" s="63" t="s">
        <v>130</v>
      </c>
      <c r="E32" s="63">
        <v>1</v>
      </c>
      <c r="F32" s="63" t="s">
        <v>12</v>
      </c>
      <c r="G32" s="63">
        <v>1.5</v>
      </c>
      <c r="H32" s="64"/>
    </row>
    <row r="33" s="42" customFormat="1" customHeight="1" spans="1:8">
      <c r="A33" s="45">
        <v>62</v>
      </c>
      <c r="B33" s="61" t="s">
        <v>131</v>
      </c>
      <c r="C33" s="62" t="s">
        <v>132</v>
      </c>
      <c r="D33" s="63" t="s">
        <v>133</v>
      </c>
      <c r="E33" s="63">
        <v>1</v>
      </c>
      <c r="F33" s="63" t="s">
        <v>134</v>
      </c>
      <c r="G33" s="63">
        <v>98</v>
      </c>
      <c r="H33" s="64"/>
    </row>
    <row r="34" s="42" customFormat="1" customHeight="1" spans="2:7">
      <c r="B34" s="66"/>
      <c r="C34" s="67"/>
      <c r="D34" s="67"/>
      <c r="E34" s="67"/>
      <c r="F34" s="67" t="s">
        <v>73</v>
      </c>
      <c r="G34" s="67">
        <f>SUM(G3:G33)</f>
        <v>1677.73</v>
      </c>
    </row>
    <row r="35" s="42" customFormat="1" customHeight="1" spans="2:7">
      <c r="B35" s="66"/>
      <c r="C35" s="67"/>
      <c r="D35" s="67"/>
      <c r="E35" s="67"/>
      <c r="F35" s="67"/>
      <c r="G35" s="67"/>
    </row>
    <row r="36" customHeight="1" spans="2:7">
      <c r="B36" s="68"/>
      <c r="C36" s="69"/>
      <c r="D36" s="69"/>
      <c r="E36" s="69"/>
      <c r="F36" s="69"/>
      <c r="G36" s="69"/>
    </row>
  </sheetData>
  <mergeCells count="1">
    <mergeCell ref="A1:H1"/>
  </mergeCells>
  <pageMargins left="0.699305555555556" right="0.699305555555556" top="0.511805555555556" bottom="0.196527777777778" header="0.3" footer="0.3"/>
  <pageSetup paperSize="9" orientation="portrait"/>
  <headerFooter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topLeftCell="A22" workbookViewId="0">
      <selection activeCell="F34" sqref="F34"/>
    </sheetView>
  </sheetViews>
  <sheetFormatPr defaultColWidth="9" defaultRowHeight="21" customHeight="1" outlineLevelCol="7"/>
  <cols>
    <col min="1" max="1" width="7.125" customWidth="1"/>
    <col min="2" max="2" width="15.75" style="4" customWidth="1"/>
    <col min="3" max="3" width="9.875" customWidth="1"/>
    <col min="4" max="4" width="12.5" customWidth="1"/>
    <col min="5" max="6" width="7.75" customWidth="1"/>
    <col min="7" max="7" width="9.875" customWidth="1"/>
    <col min="8" max="8" width="11" customWidth="1"/>
  </cols>
  <sheetData>
    <row r="1" ht="32.1" customHeight="1" spans="1:8">
      <c r="A1" s="27" t="s">
        <v>0</v>
      </c>
      <c r="B1" s="27"/>
      <c r="C1" s="27"/>
      <c r="D1" s="27"/>
      <c r="E1" s="27"/>
      <c r="F1" s="27"/>
      <c r="G1" s="27"/>
      <c r="H1" s="27"/>
    </row>
    <row r="2" s="50" customFormat="1" customHeight="1" spans="1:8">
      <c r="A2" s="44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</row>
    <row r="3" s="43" customFormat="1" customHeight="1" spans="1:8">
      <c r="A3" s="45">
        <v>63</v>
      </c>
      <c r="B3" s="8" t="s">
        <v>135</v>
      </c>
      <c r="C3" s="54" t="s">
        <v>136</v>
      </c>
      <c r="D3" s="11" t="s">
        <v>137</v>
      </c>
      <c r="E3" s="11">
        <v>1</v>
      </c>
      <c r="F3" s="11" t="s">
        <v>99</v>
      </c>
      <c r="G3" s="11">
        <v>3.5</v>
      </c>
      <c r="H3" s="55"/>
    </row>
    <row r="4" s="43" customFormat="1" customHeight="1" spans="1:8">
      <c r="A4" s="45">
        <v>64</v>
      </c>
      <c r="B4" s="8" t="s">
        <v>138</v>
      </c>
      <c r="C4" s="54" t="s">
        <v>136</v>
      </c>
      <c r="D4" s="11" t="s">
        <v>137</v>
      </c>
      <c r="E4" s="11">
        <v>1</v>
      </c>
      <c r="F4" s="11" t="s">
        <v>99</v>
      </c>
      <c r="G4" s="11">
        <v>12</v>
      </c>
      <c r="H4" s="55"/>
    </row>
    <row r="5" s="43" customFormat="1" customHeight="1" spans="1:8">
      <c r="A5" s="45">
        <v>65</v>
      </c>
      <c r="B5" s="8" t="s">
        <v>139</v>
      </c>
      <c r="C5" s="54" t="s">
        <v>136</v>
      </c>
      <c r="D5" s="11" t="s">
        <v>140</v>
      </c>
      <c r="E5" s="11">
        <v>1</v>
      </c>
      <c r="F5" s="11" t="s">
        <v>99</v>
      </c>
      <c r="G5" s="11">
        <v>2.5</v>
      </c>
      <c r="H5" s="55"/>
    </row>
    <row r="6" s="43" customFormat="1" customHeight="1" spans="1:8">
      <c r="A6" s="45">
        <v>66</v>
      </c>
      <c r="B6" s="8" t="s">
        <v>141</v>
      </c>
      <c r="C6" s="54" t="s">
        <v>142</v>
      </c>
      <c r="D6" s="11" t="s">
        <v>143</v>
      </c>
      <c r="E6" s="11">
        <v>1</v>
      </c>
      <c r="F6" s="11" t="s">
        <v>126</v>
      </c>
      <c r="G6" s="11">
        <v>18.5</v>
      </c>
      <c r="H6" s="55"/>
    </row>
    <row r="7" s="43" customFormat="1" customHeight="1" spans="1:8">
      <c r="A7" s="45">
        <v>67</v>
      </c>
      <c r="B7" s="8" t="s">
        <v>141</v>
      </c>
      <c r="C7" s="54" t="s">
        <v>142</v>
      </c>
      <c r="D7" s="11" t="s">
        <v>144</v>
      </c>
      <c r="E7" s="11">
        <v>1</v>
      </c>
      <c r="F7" s="11" t="s">
        <v>126</v>
      </c>
      <c r="G7" s="11">
        <v>16</v>
      </c>
      <c r="H7" s="55"/>
    </row>
    <row r="8" s="43" customFormat="1" customHeight="1" spans="1:8">
      <c r="A8" s="45">
        <v>68</v>
      </c>
      <c r="B8" s="8" t="s">
        <v>145</v>
      </c>
      <c r="C8" s="54" t="s">
        <v>146</v>
      </c>
      <c r="D8" s="11" t="s">
        <v>147</v>
      </c>
      <c r="E8" s="11">
        <v>1</v>
      </c>
      <c r="F8" s="11" t="s">
        <v>12</v>
      </c>
      <c r="G8" s="11">
        <v>18.5</v>
      </c>
      <c r="H8" s="55"/>
    </row>
    <row r="9" s="43" customFormat="1" customHeight="1" spans="1:8">
      <c r="A9" s="45">
        <v>69</v>
      </c>
      <c r="B9" s="8" t="s">
        <v>148</v>
      </c>
      <c r="C9" s="54" t="s">
        <v>146</v>
      </c>
      <c r="D9" s="11" t="s">
        <v>147</v>
      </c>
      <c r="E9" s="11">
        <v>1</v>
      </c>
      <c r="F9" s="11" t="s">
        <v>12</v>
      </c>
      <c r="G9" s="11">
        <v>28</v>
      </c>
      <c r="H9" s="55"/>
    </row>
    <row r="10" s="43" customFormat="1" customHeight="1" spans="1:8">
      <c r="A10" s="45">
        <v>70</v>
      </c>
      <c r="B10" s="8" t="s">
        <v>149</v>
      </c>
      <c r="C10" s="54" t="s">
        <v>146</v>
      </c>
      <c r="D10" s="11" t="s">
        <v>147</v>
      </c>
      <c r="E10" s="11">
        <v>1</v>
      </c>
      <c r="F10" s="11" t="s">
        <v>12</v>
      </c>
      <c r="G10" s="11">
        <v>18.5</v>
      </c>
      <c r="H10" s="55"/>
    </row>
    <row r="11" s="43" customFormat="1" customHeight="1" spans="1:8">
      <c r="A11" s="45">
        <v>71</v>
      </c>
      <c r="B11" s="8" t="s">
        <v>150</v>
      </c>
      <c r="C11" s="54" t="s">
        <v>108</v>
      </c>
      <c r="D11" s="11" t="s">
        <v>151</v>
      </c>
      <c r="E11" s="11">
        <v>1</v>
      </c>
      <c r="F11" s="11" t="s">
        <v>31</v>
      </c>
      <c r="G11" s="11">
        <v>185</v>
      </c>
      <c r="H11" s="11" t="s">
        <v>152</v>
      </c>
    </row>
    <row r="12" s="43" customFormat="1" customHeight="1" spans="1:8">
      <c r="A12" s="45">
        <v>72</v>
      </c>
      <c r="B12" s="8" t="s">
        <v>153</v>
      </c>
      <c r="C12" s="54" t="s">
        <v>154</v>
      </c>
      <c r="D12" s="11" t="s">
        <v>147</v>
      </c>
      <c r="E12" s="11">
        <v>1</v>
      </c>
      <c r="F12" s="11" t="s">
        <v>12</v>
      </c>
      <c r="G12" s="11">
        <v>18</v>
      </c>
      <c r="H12" s="55"/>
    </row>
    <row r="13" s="43" customFormat="1" customHeight="1" spans="1:8">
      <c r="A13" s="45">
        <v>73</v>
      </c>
      <c r="B13" s="8" t="s">
        <v>153</v>
      </c>
      <c r="C13" s="54" t="s">
        <v>154</v>
      </c>
      <c r="D13" s="11" t="s">
        <v>109</v>
      </c>
      <c r="E13" s="11">
        <v>1</v>
      </c>
      <c r="F13" s="11" t="s">
        <v>12</v>
      </c>
      <c r="G13" s="11">
        <v>27</v>
      </c>
      <c r="H13" s="55"/>
    </row>
    <row r="14" s="43" customFormat="1" customHeight="1" spans="1:8">
      <c r="A14" s="45">
        <v>74</v>
      </c>
      <c r="B14" s="8" t="s">
        <v>153</v>
      </c>
      <c r="C14" s="54" t="s">
        <v>154</v>
      </c>
      <c r="D14" s="11" t="s">
        <v>111</v>
      </c>
      <c r="E14" s="11">
        <v>1</v>
      </c>
      <c r="F14" s="11" t="s">
        <v>12</v>
      </c>
      <c r="G14" s="11">
        <v>36</v>
      </c>
      <c r="H14" s="55"/>
    </row>
    <row r="15" s="43" customFormat="1" customHeight="1" spans="1:8">
      <c r="A15" s="45">
        <v>75</v>
      </c>
      <c r="B15" s="8" t="s">
        <v>153</v>
      </c>
      <c r="C15" s="54" t="s">
        <v>154</v>
      </c>
      <c r="D15" s="11" t="s">
        <v>112</v>
      </c>
      <c r="E15" s="11">
        <v>1</v>
      </c>
      <c r="F15" s="11" t="s">
        <v>12</v>
      </c>
      <c r="G15" s="11">
        <v>65</v>
      </c>
      <c r="H15" s="55"/>
    </row>
    <row r="16" s="43" customFormat="1" customHeight="1" spans="1:8">
      <c r="A16" s="45">
        <v>76</v>
      </c>
      <c r="B16" s="56" t="s">
        <v>155</v>
      </c>
      <c r="C16" s="57" t="s">
        <v>154</v>
      </c>
      <c r="D16" s="58" t="s">
        <v>111</v>
      </c>
      <c r="E16" s="58">
        <v>1</v>
      </c>
      <c r="F16" s="58" t="s">
        <v>31</v>
      </c>
      <c r="G16" s="58">
        <v>118</v>
      </c>
      <c r="H16" s="59"/>
    </row>
    <row r="17" s="43" customFormat="1" customHeight="1" spans="1:8">
      <c r="A17" s="45">
        <v>77</v>
      </c>
      <c r="B17" s="56" t="s">
        <v>156</v>
      </c>
      <c r="C17" s="57" t="s">
        <v>157</v>
      </c>
      <c r="D17" s="58" t="s">
        <v>158</v>
      </c>
      <c r="E17" s="58">
        <v>1</v>
      </c>
      <c r="F17" s="58" t="s">
        <v>31</v>
      </c>
      <c r="G17" s="58">
        <v>360</v>
      </c>
      <c r="H17" s="59"/>
    </row>
    <row r="18" s="43" customFormat="1" customHeight="1" spans="1:8">
      <c r="A18" s="45">
        <v>78</v>
      </c>
      <c r="B18" s="56" t="s">
        <v>159</v>
      </c>
      <c r="C18" s="57" t="s">
        <v>160</v>
      </c>
      <c r="D18" s="58" t="s">
        <v>161</v>
      </c>
      <c r="E18" s="58">
        <v>1</v>
      </c>
      <c r="F18" s="58" t="s">
        <v>31</v>
      </c>
      <c r="G18" s="58">
        <v>58</v>
      </c>
      <c r="H18" s="59"/>
    </row>
    <row r="19" s="43" customFormat="1" customHeight="1" spans="1:8">
      <c r="A19" s="45">
        <v>79</v>
      </c>
      <c r="B19" s="56" t="s">
        <v>162</v>
      </c>
      <c r="C19" s="57" t="s">
        <v>163</v>
      </c>
      <c r="D19" s="58" t="s">
        <v>109</v>
      </c>
      <c r="E19" s="58">
        <v>1</v>
      </c>
      <c r="F19" s="58" t="s">
        <v>12</v>
      </c>
      <c r="G19" s="58">
        <v>18.5</v>
      </c>
      <c r="H19" s="59"/>
    </row>
    <row r="20" s="43" customFormat="1" customHeight="1" spans="1:8">
      <c r="A20" s="45">
        <v>80</v>
      </c>
      <c r="B20" s="56" t="s">
        <v>162</v>
      </c>
      <c r="C20" s="57" t="s">
        <v>163</v>
      </c>
      <c r="D20" s="58" t="s">
        <v>111</v>
      </c>
      <c r="E20" s="58">
        <v>1</v>
      </c>
      <c r="F20" s="58" t="s">
        <v>12</v>
      </c>
      <c r="G20" s="58">
        <v>26</v>
      </c>
      <c r="H20" s="59"/>
    </row>
    <row r="21" s="43" customFormat="1" customHeight="1" spans="1:8">
      <c r="A21" s="45">
        <v>81</v>
      </c>
      <c r="B21" s="56" t="s">
        <v>162</v>
      </c>
      <c r="C21" s="57" t="s">
        <v>163</v>
      </c>
      <c r="D21" s="58" t="s">
        <v>112</v>
      </c>
      <c r="E21" s="58">
        <v>1</v>
      </c>
      <c r="F21" s="58" t="s">
        <v>12</v>
      </c>
      <c r="G21" s="58">
        <v>35</v>
      </c>
      <c r="H21" s="59"/>
    </row>
    <row r="22" s="43" customFormat="1" customHeight="1" spans="1:8">
      <c r="A22" s="45">
        <v>82</v>
      </c>
      <c r="B22" s="56" t="s">
        <v>164</v>
      </c>
      <c r="C22" s="57" t="s">
        <v>108</v>
      </c>
      <c r="D22" s="58" t="s">
        <v>165</v>
      </c>
      <c r="E22" s="58">
        <v>1</v>
      </c>
      <c r="F22" s="58" t="s">
        <v>122</v>
      </c>
      <c r="G22" s="58">
        <v>16</v>
      </c>
      <c r="H22" s="59"/>
    </row>
    <row r="23" s="43" customFormat="1" customHeight="1" spans="1:8">
      <c r="A23" s="45">
        <v>83</v>
      </c>
      <c r="B23" s="56" t="s">
        <v>164</v>
      </c>
      <c r="C23" s="57" t="s">
        <v>108</v>
      </c>
      <c r="D23" s="58" t="s">
        <v>166</v>
      </c>
      <c r="E23" s="58">
        <v>1</v>
      </c>
      <c r="F23" s="58" t="s">
        <v>122</v>
      </c>
      <c r="G23" s="58">
        <v>14</v>
      </c>
      <c r="H23" s="59"/>
    </row>
    <row r="24" s="43" customFormat="1" customHeight="1" spans="1:8">
      <c r="A24" s="45">
        <v>84</v>
      </c>
      <c r="B24" s="56" t="s">
        <v>167</v>
      </c>
      <c r="C24" s="57" t="s">
        <v>108</v>
      </c>
      <c r="D24" s="58" t="s">
        <v>112</v>
      </c>
      <c r="E24" s="58">
        <v>1</v>
      </c>
      <c r="F24" s="58" t="s">
        <v>31</v>
      </c>
      <c r="G24" s="58">
        <v>35</v>
      </c>
      <c r="H24" s="59"/>
    </row>
    <row r="25" s="42" customFormat="1" customHeight="1" spans="1:8">
      <c r="A25" s="45">
        <v>85</v>
      </c>
      <c r="B25" s="8" t="s">
        <v>168</v>
      </c>
      <c r="C25" s="46" t="s">
        <v>169</v>
      </c>
      <c r="D25" s="11" t="s">
        <v>117</v>
      </c>
      <c r="E25" s="11">
        <v>1</v>
      </c>
      <c r="F25" s="11" t="s">
        <v>31</v>
      </c>
      <c r="G25" s="11">
        <v>8.5</v>
      </c>
      <c r="H25" s="47"/>
    </row>
    <row r="26" s="42" customFormat="1" customHeight="1" spans="1:8">
      <c r="A26" s="45">
        <v>86</v>
      </c>
      <c r="B26" s="8" t="s">
        <v>170</v>
      </c>
      <c r="C26" s="46" t="s">
        <v>171</v>
      </c>
      <c r="D26" s="11" t="s">
        <v>172</v>
      </c>
      <c r="E26" s="11">
        <v>1</v>
      </c>
      <c r="F26" s="11" t="s">
        <v>31</v>
      </c>
      <c r="G26" s="11">
        <v>28.5</v>
      </c>
      <c r="H26" s="47"/>
    </row>
    <row r="27" s="42" customFormat="1" customHeight="1" spans="1:8">
      <c r="A27" s="45">
        <v>87</v>
      </c>
      <c r="B27" s="8" t="s">
        <v>173</v>
      </c>
      <c r="C27" s="46" t="s">
        <v>174</v>
      </c>
      <c r="D27" s="11" t="s">
        <v>175</v>
      </c>
      <c r="E27" s="11">
        <v>1</v>
      </c>
      <c r="F27" s="11" t="s">
        <v>31</v>
      </c>
      <c r="G27" s="11">
        <v>28</v>
      </c>
      <c r="H27" s="47"/>
    </row>
    <row r="28" s="42" customFormat="1" customHeight="1" spans="1:8">
      <c r="A28" s="45">
        <v>88</v>
      </c>
      <c r="B28" s="8" t="s">
        <v>176</v>
      </c>
      <c r="C28" s="46" t="s">
        <v>177</v>
      </c>
      <c r="D28" s="11" t="s">
        <v>178</v>
      </c>
      <c r="E28" s="11">
        <v>1</v>
      </c>
      <c r="F28" s="11" t="s">
        <v>122</v>
      </c>
      <c r="G28" s="11">
        <v>5</v>
      </c>
      <c r="H28" s="47"/>
    </row>
    <row r="29" s="42" customFormat="1" customHeight="1" spans="1:8">
      <c r="A29" s="45">
        <v>89</v>
      </c>
      <c r="B29" s="8" t="s">
        <v>179</v>
      </c>
      <c r="C29" s="46" t="s">
        <v>180</v>
      </c>
      <c r="D29" s="11">
        <v>645</v>
      </c>
      <c r="E29" s="11">
        <v>1</v>
      </c>
      <c r="F29" s="11" t="s">
        <v>31</v>
      </c>
      <c r="G29" s="11">
        <v>18</v>
      </c>
      <c r="H29" s="47"/>
    </row>
    <row r="30" s="42" customFormat="1" customHeight="1" spans="1:8">
      <c r="A30" s="45">
        <v>90</v>
      </c>
      <c r="B30" s="8" t="s">
        <v>181</v>
      </c>
      <c r="C30" s="46" t="s">
        <v>108</v>
      </c>
      <c r="D30" s="11" t="s">
        <v>109</v>
      </c>
      <c r="E30" s="11">
        <v>1</v>
      </c>
      <c r="F30" s="11" t="s">
        <v>122</v>
      </c>
      <c r="G30" s="11">
        <v>19.5</v>
      </c>
      <c r="H30" s="47"/>
    </row>
    <row r="31" s="42" customFormat="1" customHeight="1" spans="1:8">
      <c r="A31" s="45">
        <v>91</v>
      </c>
      <c r="B31" s="8" t="s">
        <v>182</v>
      </c>
      <c r="C31" s="46" t="s">
        <v>108</v>
      </c>
      <c r="D31" s="11" t="s">
        <v>111</v>
      </c>
      <c r="E31" s="11">
        <v>1</v>
      </c>
      <c r="F31" s="11" t="s">
        <v>122</v>
      </c>
      <c r="G31" s="11">
        <v>26</v>
      </c>
      <c r="H31" s="47"/>
    </row>
    <row r="32" s="42" customFormat="1" customHeight="1" spans="1:8">
      <c r="A32" s="45">
        <v>92</v>
      </c>
      <c r="B32" s="8" t="s">
        <v>181</v>
      </c>
      <c r="C32" s="46" t="s">
        <v>108</v>
      </c>
      <c r="D32" s="11" t="s">
        <v>111</v>
      </c>
      <c r="E32" s="11">
        <v>1</v>
      </c>
      <c r="F32" s="11" t="s">
        <v>122</v>
      </c>
      <c r="G32" s="11">
        <v>35</v>
      </c>
      <c r="H32" s="47"/>
    </row>
    <row r="33" s="42" customFormat="1" customHeight="1" spans="1:8">
      <c r="A33" s="45">
        <v>93</v>
      </c>
      <c r="B33" s="8" t="s">
        <v>182</v>
      </c>
      <c r="C33" s="46" t="s">
        <v>108</v>
      </c>
      <c r="D33" s="11" t="s">
        <v>112</v>
      </c>
      <c r="E33" s="11">
        <v>1</v>
      </c>
      <c r="F33" s="11" t="s">
        <v>122</v>
      </c>
      <c r="G33" s="11">
        <v>36</v>
      </c>
      <c r="H33" s="47"/>
    </row>
    <row r="34" s="43" customFormat="1" customHeight="1" spans="2:7">
      <c r="B34" s="50"/>
      <c r="F34" s="43" t="s">
        <v>73</v>
      </c>
      <c r="G34" s="43">
        <f>SUM(G3:G33)</f>
        <v>1333.5</v>
      </c>
    </row>
    <row r="35" s="43" customFormat="1" customHeight="1" spans="2:2">
      <c r="B35" s="50"/>
    </row>
  </sheetData>
  <mergeCells count="1">
    <mergeCell ref="A1:H1"/>
  </mergeCells>
  <pageMargins left="0.699305555555556" right="0.699305555555556" top="0.75" bottom="0.75" header="0.3" footer="0.3"/>
  <pageSetup paperSize="9" orientation="portrait"/>
  <headerFooter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topLeftCell="A19" workbookViewId="0">
      <selection activeCell="F34" sqref="F34"/>
    </sheetView>
  </sheetViews>
  <sheetFormatPr defaultColWidth="22.75" defaultRowHeight="33.95" customHeight="1" outlineLevelCol="7"/>
  <cols>
    <col min="1" max="1" width="6.75" customWidth="1"/>
    <col min="2" max="2" width="15.5" style="4" customWidth="1"/>
    <col min="3" max="3" width="10.125" customWidth="1"/>
    <col min="4" max="4" width="13.5" customWidth="1"/>
    <col min="5" max="5" width="6.25" customWidth="1"/>
    <col min="6" max="6" width="7" customWidth="1"/>
    <col min="7" max="7" width="9" customWidth="1"/>
    <col min="8" max="8" width="18.75" customWidth="1"/>
    <col min="9" max="9" width="22.75" customWidth="1"/>
  </cols>
  <sheetData>
    <row r="1" s="36" customFormat="1" customHeight="1" spans="1:8">
      <c r="A1" s="27" t="s">
        <v>0</v>
      </c>
      <c r="B1" s="27"/>
      <c r="C1" s="27"/>
      <c r="D1" s="27"/>
      <c r="E1" s="27"/>
      <c r="F1" s="27"/>
      <c r="G1" s="27"/>
      <c r="H1" s="27"/>
    </row>
    <row r="2" s="51" customFormat="1" ht="21" customHeight="1" spans="1:8">
      <c r="A2" s="52" t="s">
        <v>1</v>
      </c>
      <c r="B2" s="53" t="s">
        <v>2</v>
      </c>
      <c r="C2" s="53" t="s">
        <v>3</v>
      </c>
      <c r="D2" s="53" t="s">
        <v>4</v>
      </c>
      <c r="E2" s="53" t="s">
        <v>5</v>
      </c>
      <c r="F2" s="53" t="s">
        <v>6</v>
      </c>
      <c r="G2" s="53" t="s">
        <v>7</v>
      </c>
      <c r="H2" s="53" t="s">
        <v>8</v>
      </c>
    </row>
    <row r="3" s="42" customFormat="1" ht="21" customHeight="1" spans="1:8">
      <c r="A3" s="45">
        <v>94</v>
      </c>
      <c r="B3" s="8" t="s">
        <v>181</v>
      </c>
      <c r="C3" s="46" t="s">
        <v>108</v>
      </c>
      <c r="D3" s="11" t="s">
        <v>112</v>
      </c>
      <c r="E3" s="11">
        <v>1</v>
      </c>
      <c r="F3" s="11" t="s">
        <v>122</v>
      </c>
      <c r="G3" s="11">
        <v>45</v>
      </c>
      <c r="H3" s="47"/>
    </row>
    <row r="4" s="42" customFormat="1" ht="21" customHeight="1" spans="1:8">
      <c r="A4" s="45">
        <v>95</v>
      </c>
      <c r="B4" s="8" t="s">
        <v>183</v>
      </c>
      <c r="C4" s="46" t="s">
        <v>108</v>
      </c>
      <c r="D4" s="11" t="s">
        <v>109</v>
      </c>
      <c r="E4" s="11">
        <v>1</v>
      </c>
      <c r="F4" s="11" t="s">
        <v>12</v>
      </c>
      <c r="G4" s="11">
        <v>2</v>
      </c>
      <c r="H4" s="47"/>
    </row>
    <row r="5" s="42" customFormat="1" ht="21" customHeight="1" spans="1:8">
      <c r="A5" s="45">
        <v>96</v>
      </c>
      <c r="B5" s="8" t="s">
        <v>184</v>
      </c>
      <c r="C5" s="46" t="s">
        <v>108</v>
      </c>
      <c r="D5" s="11" t="s">
        <v>109</v>
      </c>
      <c r="E5" s="11">
        <v>1</v>
      </c>
      <c r="F5" s="11" t="s">
        <v>12</v>
      </c>
      <c r="G5" s="11">
        <v>2.5</v>
      </c>
      <c r="H5" s="47"/>
    </row>
    <row r="6" s="42" customFormat="1" ht="21" customHeight="1" spans="1:8">
      <c r="A6" s="45">
        <v>97</v>
      </c>
      <c r="B6" s="8" t="s">
        <v>185</v>
      </c>
      <c r="C6" s="46" t="s">
        <v>108</v>
      </c>
      <c r="D6" s="11" t="s">
        <v>109</v>
      </c>
      <c r="E6" s="11">
        <v>1</v>
      </c>
      <c r="F6" s="11" t="s">
        <v>12</v>
      </c>
      <c r="G6" s="11">
        <v>3</v>
      </c>
      <c r="H6" s="47"/>
    </row>
    <row r="7" s="42" customFormat="1" ht="21" customHeight="1" spans="1:8">
      <c r="A7" s="45">
        <v>98</v>
      </c>
      <c r="B7" s="8" t="s">
        <v>186</v>
      </c>
      <c r="C7" s="46" t="s">
        <v>108</v>
      </c>
      <c r="D7" s="11" t="s">
        <v>109</v>
      </c>
      <c r="E7" s="11">
        <v>1</v>
      </c>
      <c r="F7" s="11" t="s">
        <v>12</v>
      </c>
      <c r="G7" s="11">
        <v>7.5</v>
      </c>
      <c r="H7" s="47"/>
    </row>
    <row r="8" s="42" customFormat="1" ht="21" customHeight="1" spans="1:8">
      <c r="A8" s="45">
        <v>99</v>
      </c>
      <c r="B8" s="8" t="s">
        <v>187</v>
      </c>
      <c r="C8" s="46" t="s">
        <v>108</v>
      </c>
      <c r="D8" s="11" t="s">
        <v>109</v>
      </c>
      <c r="E8" s="11">
        <v>1</v>
      </c>
      <c r="F8" s="11" t="s">
        <v>12</v>
      </c>
      <c r="G8" s="11">
        <v>8.5</v>
      </c>
      <c r="H8" s="47"/>
    </row>
    <row r="9" s="42" customFormat="1" ht="21" customHeight="1" spans="1:8">
      <c r="A9" s="45">
        <v>100</v>
      </c>
      <c r="B9" s="8" t="s">
        <v>188</v>
      </c>
      <c r="C9" s="46" t="s">
        <v>108</v>
      </c>
      <c r="D9" s="11" t="s">
        <v>109</v>
      </c>
      <c r="E9" s="11">
        <v>1</v>
      </c>
      <c r="F9" s="11" t="s">
        <v>12</v>
      </c>
      <c r="G9" s="11">
        <v>9.5</v>
      </c>
      <c r="H9" s="47"/>
    </row>
    <row r="10" s="42" customFormat="1" ht="21" customHeight="1" spans="1:8">
      <c r="A10" s="45">
        <v>101</v>
      </c>
      <c r="B10" s="8" t="s">
        <v>189</v>
      </c>
      <c r="C10" s="46" t="s">
        <v>108</v>
      </c>
      <c r="D10" s="11" t="s">
        <v>109</v>
      </c>
      <c r="E10" s="11">
        <v>1</v>
      </c>
      <c r="F10" s="11" t="s">
        <v>12</v>
      </c>
      <c r="G10" s="11">
        <v>8.5</v>
      </c>
      <c r="H10" s="47"/>
    </row>
    <row r="11" s="42" customFormat="1" ht="21" customHeight="1" spans="1:8">
      <c r="A11" s="45">
        <v>102</v>
      </c>
      <c r="B11" s="8" t="s">
        <v>162</v>
      </c>
      <c r="C11" s="46" t="s">
        <v>108</v>
      </c>
      <c r="D11" s="11" t="s">
        <v>109</v>
      </c>
      <c r="E11" s="11">
        <v>1</v>
      </c>
      <c r="F11" s="11" t="s">
        <v>12</v>
      </c>
      <c r="G11" s="11">
        <v>24</v>
      </c>
      <c r="H11" s="47"/>
    </row>
    <row r="12" s="42" customFormat="1" ht="21" customHeight="1" spans="1:8">
      <c r="A12" s="45">
        <v>103</v>
      </c>
      <c r="B12" s="8" t="s">
        <v>183</v>
      </c>
      <c r="C12" s="46" t="s">
        <v>108</v>
      </c>
      <c r="D12" s="11" t="s">
        <v>111</v>
      </c>
      <c r="E12" s="11">
        <v>1</v>
      </c>
      <c r="F12" s="11" t="s">
        <v>12</v>
      </c>
      <c r="G12" s="11">
        <v>2.5</v>
      </c>
      <c r="H12" s="47"/>
    </row>
    <row r="13" s="42" customFormat="1" ht="21" customHeight="1" spans="1:8">
      <c r="A13" s="45">
        <v>104</v>
      </c>
      <c r="B13" s="8" t="s">
        <v>184</v>
      </c>
      <c r="C13" s="46" t="s">
        <v>108</v>
      </c>
      <c r="D13" s="11" t="s">
        <v>111</v>
      </c>
      <c r="E13" s="11">
        <v>1</v>
      </c>
      <c r="F13" s="11" t="s">
        <v>12</v>
      </c>
      <c r="G13" s="11">
        <v>3.5</v>
      </c>
      <c r="H13" s="47"/>
    </row>
    <row r="14" s="42" customFormat="1" ht="21" customHeight="1" spans="1:8">
      <c r="A14" s="45">
        <v>105</v>
      </c>
      <c r="B14" s="8" t="s">
        <v>185</v>
      </c>
      <c r="C14" s="46" t="s">
        <v>108</v>
      </c>
      <c r="D14" s="11" t="s">
        <v>111</v>
      </c>
      <c r="E14" s="11">
        <v>1</v>
      </c>
      <c r="F14" s="11" t="s">
        <v>12</v>
      </c>
      <c r="G14" s="11">
        <v>4.5</v>
      </c>
      <c r="H14" s="47"/>
    </row>
    <row r="15" s="42" customFormat="1" ht="21" customHeight="1" spans="1:8">
      <c r="A15" s="45">
        <v>106</v>
      </c>
      <c r="B15" s="8" t="s">
        <v>187</v>
      </c>
      <c r="C15" s="46" t="s">
        <v>108</v>
      </c>
      <c r="D15" s="11" t="s">
        <v>111</v>
      </c>
      <c r="E15" s="11">
        <v>1</v>
      </c>
      <c r="F15" s="11" t="s">
        <v>12</v>
      </c>
      <c r="G15" s="11">
        <v>9.5</v>
      </c>
      <c r="H15" s="47"/>
    </row>
    <row r="16" s="42" customFormat="1" ht="21" customHeight="1" spans="1:8">
      <c r="A16" s="45">
        <v>107</v>
      </c>
      <c r="B16" s="8" t="s">
        <v>186</v>
      </c>
      <c r="C16" s="46" t="s">
        <v>108</v>
      </c>
      <c r="D16" s="11" t="s">
        <v>111</v>
      </c>
      <c r="E16" s="11">
        <v>1</v>
      </c>
      <c r="F16" s="11" t="s">
        <v>12</v>
      </c>
      <c r="G16" s="11">
        <v>9</v>
      </c>
      <c r="H16" s="47"/>
    </row>
    <row r="17" s="42" customFormat="1" ht="21" customHeight="1" spans="1:8">
      <c r="A17" s="45">
        <v>108</v>
      </c>
      <c r="B17" s="8" t="s">
        <v>189</v>
      </c>
      <c r="C17" s="46" t="s">
        <v>108</v>
      </c>
      <c r="D17" s="11" t="s">
        <v>111</v>
      </c>
      <c r="E17" s="11">
        <v>1</v>
      </c>
      <c r="F17" s="11" t="s">
        <v>12</v>
      </c>
      <c r="G17" s="11">
        <v>11.5</v>
      </c>
      <c r="H17" s="47"/>
    </row>
    <row r="18" s="42" customFormat="1" ht="21" customHeight="1" spans="1:8">
      <c r="A18" s="45">
        <v>109</v>
      </c>
      <c r="B18" s="8" t="s">
        <v>162</v>
      </c>
      <c r="C18" s="46" t="s">
        <v>108</v>
      </c>
      <c r="D18" s="11" t="s">
        <v>111</v>
      </c>
      <c r="E18" s="11">
        <v>1</v>
      </c>
      <c r="F18" s="11" t="s">
        <v>12</v>
      </c>
      <c r="G18" s="11">
        <v>29</v>
      </c>
      <c r="H18" s="47"/>
    </row>
    <row r="19" s="42" customFormat="1" ht="21" customHeight="1" spans="1:8">
      <c r="A19" s="45">
        <v>110</v>
      </c>
      <c r="B19" s="8" t="s">
        <v>183</v>
      </c>
      <c r="C19" s="46" t="s">
        <v>108</v>
      </c>
      <c r="D19" s="11" t="s">
        <v>112</v>
      </c>
      <c r="E19" s="11">
        <v>1</v>
      </c>
      <c r="F19" s="11" t="s">
        <v>12</v>
      </c>
      <c r="G19" s="11">
        <v>3.5</v>
      </c>
      <c r="H19" s="47"/>
    </row>
    <row r="20" s="42" customFormat="1" ht="21" customHeight="1" spans="1:8">
      <c r="A20" s="45">
        <v>111</v>
      </c>
      <c r="B20" s="8" t="s">
        <v>184</v>
      </c>
      <c r="C20" s="46" t="s">
        <v>108</v>
      </c>
      <c r="D20" s="11" t="s">
        <v>112</v>
      </c>
      <c r="E20" s="11">
        <v>1</v>
      </c>
      <c r="F20" s="11" t="s">
        <v>12</v>
      </c>
      <c r="G20" s="11">
        <v>4.5</v>
      </c>
      <c r="H20" s="47"/>
    </row>
    <row r="21" s="42" customFormat="1" ht="21" customHeight="1" spans="1:8">
      <c r="A21" s="45">
        <v>112</v>
      </c>
      <c r="B21" s="8" t="s">
        <v>185</v>
      </c>
      <c r="C21" s="46" t="s">
        <v>108</v>
      </c>
      <c r="D21" s="11" t="s">
        <v>112</v>
      </c>
      <c r="E21" s="11">
        <v>1</v>
      </c>
      <c r="F21" s="11" t="s">
        <v>12</v>
      </c>
      <c r="G21" s="11">
        <v>5.5</v>
      </c>
      <c r="H21" s="47"/>
    </row>
    <row r="22" s="42" customFormat="1" ht="21" customHeight="1" spans="1:8">
      <c r="A22" s="45">
        <v>113</v>
      </c>
      <c r="B22" s="8" t="s">
        <v>186</v>
      </c>
      <c r="C22" s="48" t="s">
        <v>108</v>
      </c>
      <c r="D22" s="11" t="s">
        <v>112</v>
      </c>
      <c r="E22" s="11">
        <v>1</v>
      </c>
      <c r="F22" s="11" t="s">
        <v>12</v>
      </c>
      <c r="G22" s="11">
        <v>12.5</v>
      </c>
      <c r="H22" s="47"/>
    </row>
    <row r="23" s="42" customFormat="1" ht="21" customHeight="1" spans="1:8">
      <c r="A23" s="45">
        <v>114</v>
      </c>
      <c r="B23" s="8" t="s">
        <v>187</v>
      </c>
      <c r="C23" s="46" t="s">
        <v>108</v>
      </c>
      <c r="D23" s="11" t="s">
        <v>112</v>
      </c>
      <c r="E23" s="11">
        <v>1</v>
      </c>
      <c r="F23" s="11" t="s">
        <v>12</v>
      </c>
      <c r="G23" s="11">
        <v>13.5</v>
      </c>
      <c r="H23" s="47"/>
    </row>
    <row r="24" s="42" customFormat="1" ht="21" customHeight="1" spans="1:8">
      <c r="A24" s="45">
        <v>115</v>
      </c>
      <c r="B24" s="8" t="s">
        <v>162</v>
      </c>
      <c r="C24" s="46" t="s">
        <v>108</v>
      </c>
      <c r="D24" s="11" t="s">
        <v>112</v>
      </c>
      <c r="E24" s="11">
        <v>1</v>
      </c>
      <c r="F24" s="11" t="s">
        <v>12</v>
      </c>
      <c r="G24" s="11">
        <v>36</v>
      </c>
      <c r="H24" s="47"/>
    </row>
    <row r="25" s="42" customFormat="1" ht="21" customHeight="1" spans="1:8">
      <c r="A25" s="45">
        <v>116</v>
      </c>
      <c r="B25" s="8" t="s">
        <v>190</v>
      </c>
      <c r="C25" s="46" t="s">
        <v>191</v>
      </c>
      <c r="D25" s="11" t="s">
        <v>192</v>
      </c>
      <c r="E25" s="11">
        <v>1</v>
      </c>
      <c r="F25" s="11" t="s">
        <v>110</v>
      </c>
      <c r="G25" s="11">
        <v>6.5</v>
      </c>
      <c r="H25" s="47"/>
    </row>
    <row r="26" s="42" customFormat="1" ht="21" customHeight="1" spans="1:8">
      <c r="A26" s="45">
        <v>117</v>
      </c>
      <c r="B26" s="8" t="s">
        <v>190</v>
      </c>
      <c r="C26" s="46" t="s">
        <v>191</v>
      </c>
      <c r="D26" s="11" t="s">
        <v>193</v>
      </c>
      <c r="E26" s="11">
        <v>1</v>
      </c>
      <c r="F26" s="11" t="s">
        <v>110</v>
      </c>
      <c r="G26" s="11">
        <v>9</v>
      </c>
      <c r="H26" s="47"/>
    </row>
    <row r="27" s="42" customFormat="1" ht="21" customHeight="1" spans="1:8">
      <c r="A27" s="45">
        <v>118</v>
      </c>
      <c r="B27" s="8" t="s">
        <v>190</v>
      </c>
      <c r="C27" s="46" t="s">
        <v>191</v>
      </c>
      <c r="D27" s="11" t="s">
        <v>194</v>
      </c>
      <c r="E27" s="11">
        <v>1</v>
      </c>
      <c r="F27" s="11" t="s">
        <v>110</v>
      </c>
      <c r="G27" s="11">
        <v>15</v>
      </c>
      <c r="H27" s="47"/>
    </row>
    <row r="28" s="42" customFormat="1" ht="21" customHeight="1" spans="1:8">
      <c r="A28" s="45">
        <v>119</v>
      </c>
      <c r="B28" s="8" t="s">
        <v>190</v>
      </c>
      <c r="C28" s="46" t="s">
        <v>191</v>
      </c>
      <c r="D28" s="11" t="s">
        <v>195</v>
      </c>
      <c r="E28" s="11">
        <v>1</v>
      </c>
      <c r="F28" s="11" t="s">
        <v>110</v>
      </c>
      <c r="G28" s="11">
        <v>24</v>
      </c>
      <c r="H28" s="47"/>
    </row>
    <row r="29" s="42" customFormat="1" ht="21" customHeight="1" spans="1:8">
      <c r="A29" s="45">
        <v>120</v>
      </c>
      <c r="B29" s="8" t="s">
        <v>196</v>
      </c>
      <c r="C29" s="46" t="s">
        <v>191</v>
      </c>
      <c r="D29" s="11" t="s">
        <v>117</v>
      </c>
      <c r="E29" s="11">
        <v>1</v>
      </c>
      <c r="F29" s="11" t="s">
        <v>12</v>
      </c>
      <c r="G29" s="11">
        <v>1.5</v>
      </c>
      <c r="H29" s="47"/>
    </row>
    <row r="30" s="42" customFormat="1" ht="21" customHeight="1" spans="1:8">
      <c r="A30" s="45">
        <v>121</v>
      </c>
      <c r="B30" s="8" t="s">
        <v>197</v>
      </c>
      <c r="C30" s="46" t="s">
        <v>191</v>
      </c>
      <c r="D30" s="11" t="s">
        <v>117</v>
      </c>
      <c r="E30" s="11">
        <v>1</v>
      </c>
      <c r="F30" s="11" t="s">
        <v>12</v>
      </c>
      <c r="G30" s="11">
        <v>2.5</v>
      </c>
      <c r="H30" s="47"/>
    </row>
    <row r="31" s="42" customFormat="1" ht="21" customHeight="1" spans="1:8">
      <c r="A31" s="45">
        <v>122</v>
      </c>
      <c r="B31" s="8" t="s">
        <v>198</v>
      </c>
      <c r="C31" s="46" t="s">
        <v>191</v>
      </c>
      <c r="D31" s="11" t="s">
        <v>117</v>
      </c>
      <c r="E31" s="11">
        <v>1</v>
      </c>
      <c r="F31" s="11" t="s">
        <v>12</v>
      </c>
      <c r="G31" s="11">
        <v>3</v>
      </c>
      <c r="H31" s="47"/>
    </row>
    <row r="32" s="42" customFormat="1" ht="21" customHeight="1" spans="1:8">
      <c r="A32" s="45">
        <v>123</v>
      </c>
      <c r="B32" s="8" t="s">
        <v>199</v>
      </c>
      <c r="C32" s="46" t="s">
        <v>191</v>
      </c>
      <c r="D32" s="11" t="s">
        <v>117</v>
      </c>
      <c r="E32" s="11">
        <v>1</v>
      </c>
      <c r="F32" s="11" t="s">
        <v>12</v>
      </c>
      <c r="G32" s="11">
        <v>3</v>
      </c>
      <c r="H32" s="47"/>
    </row>
    <row r="33" s="42" customFormat="1" ht="21" customHeight="1" spans="1:8">
      <c r="A33" s="45">
        <v>124</v>
      </c>
      <c r="B33" s="8" t="s">
        <v>196</v>
      </c>
      <c r="C33" s="46" t="s">
        <v>191</v>
      </c>
      <c r="D33" s="11" t="s">
        <v>200</v>
      </c>
      <c r="E33" s="11">
        <v>1</v>
      </c>
      <c r="F33" s="11" t="s">
        <v>12</v>
      </c>
      <c r="G33" s="11">
        <v>2</v>
      </c>
      <c r="H33" s="47"/>
    </row>
    <row r="34" s="43" customFormat="1" ht="18" customHeight="1" spans="2:7">
      <c r="B34" s="50"/>
      <c r="F34" s="43" t="s">
        <v>73</v>
      </c>
      <c r="G34" s="43">
        <f>SUM(G3:G33)</f>
        <v>322</v>
      </c>
    </row>
    <row r="35" s="43" customFormat="1" customHeight="1" spans="2:2">
      <c r="B35" s="50"/>
    </row>
    <row r="36" s="43" customFormat="1" customHeight="1" spans="2:2">
      <c r="B36" s="50"/>
    </row>
  </sheetData>
  <mergeCells count="1">
    <mergeCell ref="A1:H1"/>
  </mergeCells>
  <pageMargins left="0.629861111111111" right="0.314583333333333" top="0.550694444444444" bottom="0.708333333333333" header="0.5" footer="0.5"/>
  <pageSetup paperSize="9" orientation="portrait"/>
  <headerFooter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topLeftCell="A22" workbookViewId="0">
      <selection activeCell="F34" sqref="F34"/>
    </sheetView>
  </sheetViews>
  <sheetFormatPr defaultColWidth="9" defaultRowHeight="13.5" outlineLevelCol="7"/>
  <cols>
    <col min="1" max="1" width="7.875" customWidth="1"/>
    <col min="2" max="2" width="13.375" style="4" customWidth="1"/>
    <col min="3" max="3" width="11.5" customWidth="1"/>
    <col min="4" max="4" width="13.625" customWidth="1"/>
    <col min="5" max="5" width="6.625" customWidth="1"/>
    <col min="6" max="6" width="8" customWidth="1"/>
    <col min="7" max="7" width="8.5" customWidth="1"/>
    <col min="8" max="8" width="19.875" customWidth="1"/>
  </cols>
  <sheetData>
    <row r="1" s="36" customFormat="1" ht="33" customHeight="1" spans="1:8">
      <c r="A1" s="27" t="s">
        <v>0</v>
      </c>
      <c r="B1" s="27"/>
      <c r="C1" s="27"/>
      <c r="D1" s="27"/>
      <c r="E1" s="27"/>
      <c r="F1" s="27"/>
      <c r="G1" s="27"/>
      <c r="H1" s="27"/>
    </row>
    <row r="2" s="42" customFormat="1" ht="21.95" customHeight="1" spans="1:8">
      <c r="A2" s="44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</row>
    <row r="3" s="42" customFormat="1" ht="21.95" customHeight="1" spans="1:8">
      <c r="A3" s="45">
        <v>125</v>
      </c>
      <c r="B3" s="8" t="s">
        <v>197</v>
      </c>
      <c r="C3" s="46" t="s">
        <v>191</v>
      </c>
      <c r="D3" s="11" t="s">
        <v>200</v>
      </c>
      <c r="E3" s="11">
        <v>1</v>
      </c>
      <c r="F3" s="11" t="s">
        <v>12</v>
      </c>
      <c r="G3" s="11">
        <v>3</v>
      </c>
      <c r="H3" s="47"/>
    </row>
    <row r="4" s="42" customFormat="1" ht="21.95" customHeight="1" spans="1:8">
      <c r="A4" s="45">
        <v>126</v>
      </c>
      <c r="B4" s="8" t="s">
        <v>198</v>
      </c>
      <c r="C4" s="46" t="s">
        <v>191</v>
      </c>
      <c r="D4" s="11" t="s">
        <v>200</v>
      </c>
      <c r="E4" s="11">
        <v>1</v>
      </c>
      <c r="F4" s="11" t="s">
        <v>12</v>
      </c>
      <c r="G4" s="11">
        <v>3.5</v>
      </c>
      <c r="H4" s="47"/>
    </row>
    <row r="5" s="42" customFormat="1" ht="27.95" customHeight="1" spans="1:8">
      <c r="A5" s="45">
        <v>127</v>
      </c>
      <c r="B5" s="8" t="s">
        <v>198</v>
      </c>
      <c r="C5" s="46" t="s">
        <v>191</v>
      </c>
      <c r="D5" s="11" t="s">
        <v>201</v>
      </c>
      <c r="E5" s="11">
        <v>1</v>
      </c>
      <c r="F5" s="11" t="s">
        <v>12</v>
      </c>
      <c r="G5" s="11">
        <v>3.5</v>
      </c>
      <c r="H5" s="47"/>
    </row>
    <row r="6" s="42" customFormat="1" ht="21.95" customHeight="1" spans="1:8">
      <c r="A6" s="45">
        <v>128</v>
      </c>
      <c r="B6" s="8" t="s">
        <v>196</v>
      </c>
      <c r="C6" s="46" t="s">
        <v>191</v>
      </c>
      <c r="D6" s="11" t="s">
        <v>202</v>
      </c>
      <c r="E6" s="11">
        <v>1</v>
      </c>
      <c r="F6" s="11" t="s">
        <v>12</v>
      </c>
      <c r="G6" s="11">
        <v>3</v>
      </c>
      <c r="H6" s="47"/>
    </row>
    <row r="7" s="42" customFormat="1" ht="21.95" customHeight="1" spans="1:8">
      <c r="A7" s="45">
        <v>129</v>
      </c>
      <c r="B7" s="8" t="s">
        <v>197</v>
      </c>
      <c r="C7" s="46" t="s">
        <v>191</v>
      </c>
      <c r="D7" s="11" t="s">
        <v>202</v>
      </c>
      <c r="E7" s="11">
        <v>1</v>
      </c>
      <c r="F7" s="11" t="s">
        <v>12</v>
      </c>
      <c r="G7" s="11">
        <v>5</v>
      </c>
      <c r="H7" s="47"/>
    </row>
    <row r="8" s="42" customFormat="1" ht="21.95" customHeight="1" spans="1:8">
      <c r="A8" s="45">
        <v>130</v>
      </c>
      <c r="B8" s="8" t="s">
        <v>198</v>
      </c>
      <c r="C8" s="46" t="s">
        <v>191</v>
      </c>
      <c r="D8" s="11" t="s">
        <v>202</v>
      </c>
      <c r="E8" s="11">
        <v>1</v>
      </c>
      <c r="F8" s="11" t="s">
        <v>12</v>
      </c>
      <c r="G8" s="11">
        <v>6.5</v>
      </c>
      <c r="H8" s="47"/>
    </row>
    <row r="9" s="42" customFormat="1" ht="21.95" customHeight="1" spans="1:8">
      <c r="A9" s="45">
        <v>131</v>
      </c>
      <c r="B9" s="8" t="s">
        <v>199</v>
      </c>
      <c r="C9" s="46" t="s">
        <v>191</v>
      </c>
      <c r="D9" s="11" t="s">
        <v>202</v>
      </c>
      <c r="E9" s="11">
        <v>1</v>
      </c>
      <c r="F9" s="11" t="s">
        <v>12</v>
      </c>
      <c r="G9" s="11">
        <v>5.5</v>
      </c>
      <c r="H9" s="47"/>
    </row>
    <row r="10" s="42" customFormat="1" ht="21.95" customHeight="1" spans="1:8">
      <c r="A10" s="45">
        <v>132</v>
      </c>
      <c r="B10" s="8" t="s">
        <v>203</v>
      </c>
      <c r="C10" s="46" t="s">
        <v>191</v>
      </c>
      <c r="D10" s="11" t="s">
        <v>202</v>
      </c>
      <c r="E10" s="11">
        <v>1</v>
      </c>
      <c r="F10" s="11" t="s">
        <v>12</v>
      </c>
      <c r="G10" s="11">
        <v>6.5</v>
      </c>
      <c r="H10" s="47"/>
    </row>
    <row r="11" s="42" customFormat="1" ht="21.95" customHeight="1" spans="1:8">
      <c r="A11" s="45">
        <v>133</v>
      </c>
      <c r="B11" s="8" t="s">
        <v>198</v>
      </c>
      <c r="C11" s="46" t="s">
        <v>191</v>
      </c>
      <c r="D11" s="11" t="s">
        <v>204</v>
      </c>
      <c r="E11" s="11">
        <v>1</v>
      </c>
      <c r="F11" s="11" t="s">
        <v>12</v>
      </c>
      <c r="G11" s="11">
        <v>6</v>
      </c>
      <c r="H11" s="47"/>
    </row>
    <row r="12" s="42" customFormat="1" ht="21.95" customHeight="1" spans="1:8">
      <c r="A12" s="45">
        <v>134</v>
      </c>
      <c r="B12" s="8" t="s">
        <v>205</v>
      </c>
      <c r="C12" s="46" t="s">
        <v>191</v>
      </c>
      <c r="D12" s="11" t="s">
        <v>117</v>
      </c>
      <c r="E12" s="11">
        <v>1</v>
      </c>
      <c r="F12" s="11" t="s">
        <v>206</v>
      </c>
      <c r="G12" s="11">
        <v>1.5</v>
      </c>
      <c r="H12" s="47"/>
    </row>
    <row r="13" s="42" customFormat="1" ht="21.95" customHeight="1" spans="1:8">
      <c r="A13" s="45">
        <v>135</v>
      </c>
      <c r="B13" s="8" t="s">
        <v>205</v>
      </c>
      <c r="C13" s="46" t="s">
        <v>191</v>
      </c>
      <c r="D13" s="11" t="s">
        <v>200</v>
      </c>
      <c r="E13" s="11">
        <v>1</v>
      </c>
      <c r="F13" s="11" t="s">
        <v>206</v>
      </c>
      <c r="G13" s="11">
        <v>2</v>
      </c>
      <c r="H13" s="47"/>
    </row>
    <row r="14" s="42" customFormat="1" ht="21.95" customHeight="1" spans="1:8">
      <c r="A14" s="45">
        <v>136</v>
      </c>
      <c r="B14" s="8" t="s">
        <v>205</v>
      </c>
      <c r="C14" s="46" t="s">
        <v>191</v>
      </c>
      <c r="D14" s="11" t="s">
        <v>202</v>
      </c>
      <c r="E14" s="11">
        <v>1</v>
      </c>
      <c r="F14" s="11" t="s">
        <v>206</v>
      </c>
      <c r="G14" s="11">
        <v>2.5</v>
      </c>
      <c r="H14" s="47"/>
    </row>
    <row r="15" s="42" customFormat="1" ht="21.95" customHeight="1" spans="1:8">
      <c r="A15" s="45">
        <v>137</v>
      </c>
      <c r="B15" s="8" t="s">
        <v>196</v>
      </c>
      <c r="C15" s="46" t="s">
        <v>191</v>
      </c>
      <c r="D15" s="11" t="s">
        <v>207</v>
      </c>
      <c r="E15" s="11">
        <v>1</v>
      </c>
      <c r="F15" s="11" t="s">
        <v>12</v>
      </c>
      <c r="G15" s="11">
        <v>7</v>
      </c>
      <c r="H15" s="47"/>
    </row>
    <row r="16" s="42" customFormat="1" ht="21.95" customHeight="1" spans="1:8">
      <c r="A16" s="45">
        <v>138</v>
      </c>
      <c r="B16" s="8" t="s">
        <v>197</v>
      </c>
      <c r="C16" s="46" t="s">
        <v>191</v>
      </c>
      <c r="D16" s="11" t="s">
        <v>207</v>
      </c>
      <c r="E16" s="11">
        <v>1</v>
      </c>
      <c r="F16" s="11" t="s">
        <v>12</v>
      </c>
      <c r="G16" s="11">
        <v>12</v>
      </c>
      <c r="H16" s="47"/>
    </row>
    <row r="17" s="42" customFormat="1" ht="21.95" customHeight="1" spans="1:8">
      <c r="A17" s="45">
        <v>139</v>
      </c>
      <c r="B17" s="8" t="s">
        <v>198</v>
      </c>
      <c r="C17" s="46" t="s">
        <v>191</v>
      </c>
      <c r="D17" s="11" t="s">
        <v>207</v>
      </c>
      <c r="E17" s="11">
        <v>1</v>
      </c>
      <c r="F17" s="11" t="s">
        <v>12</v>
      </c>
      <c r="G17" s="11">
        <v>15</v>
      </c>
      <c r="H17" s="47"/>
    </row>
    <row r="18" s="42" customFormat="1" ht="21.95" customHeight="1" spans="1:8">
      <c r="A18" s="45">
        <v>140</v>
      </c>
      <c r="B18" s="8" t="s">
        <v>208</v>
      </c>
      <c r="C18" s="46" t="s">
        <v>108</v>
      </c>
      <c r="D18" s="11" t="s">
        <v>209</v>
      </c>
      <c r="E18" s="11">
        <v>1</v>
      </c>
      <c r="F18" s="11" t="s">
        <v>99</v>
      </c>
      <c r="G18" s="11">
        <v>3.5</v>
      </c>
      <c r="H18" s="47"/>
    </row>
    <row r="19" s="42" customFormat="1" ht="21.95" customHeight="1" spans="1:8">
      <c r="A19" s="45">
        <v>141</v>
      </c>
      <c r="B19" s="8" t="s">
        <v>210</v>
      </c>
      <c r="C19" s="46" t="s">
        <v>211</v>
      </c>
      <c r="D19" s="11" t="s">
        <v>212</v>
      </c>
      <c r="E19" s="11">
        <v>1</v>
      </c>
      <c r="F19" s="11" t="s">
        <v>12</v>
      </c>
      <c r="G19" s="11">
        <v>45</v>
      </c>
      <c r="H19" s="47"/>
    </row>
    <row r="20" s="42" customFormat="1" ht="21.95" customHeight="1" spans="1:8">
      <c r="A20" s="45">
        <v>142</v>
      </c>
      <c r="B20" s="8" t="s">
        <v>213</v>
      </c>
      <c r="C20" s="46" t="s">
        <v>211</v>
      </c>
      <c r="D20" s="11" t="s">
        <v>214</v>
      </c>
      <c r="E20" s="11">
        <v>1</v>
      </c>
      <c r="F20" s="11" t="s">
        <v>12</v>
      </c>
      <c r="G20" s="11">
        <v>175</v>
      </c>
      <c r="H20" s="47"/>
    </row>
    <row r="21" s="42" customFormat="1" ht="21.95" customHeight="1" spans="1:8">
      <c r="A21" s="45">
        <v>143</v>
      </c>
      <c r="B21" s="8" t="s">
        <v>215</v>
      </c>
      <c r="C21" s="46" t="s">
        <v>211</v>
      </c>
      <c r="D21" s="11" t="s">
        <v>216</v>
      </c>
      <c r="E21" s="11">
        <v>1</v>
      </c>
      <c r="F21" s="11" t="s">
        <v>12</v>
      </c>
      <c r="G21" s="11">
        <v>120</v>
      </c>
      <c r="H21" s="47"/>
    </row>
    <row r="22" s="42" customFormat="1" ht="21.95" customHeight="1" spans="1:8">
      <c r="A22" s="45">
        <v>144</v>
      </c>
      <c r="B22" s="8" t="s">
        <v>217</v>
      </c>
      <c r="C22" s="48" t="s">
        <v>211</v>
      </c>
      <c r="D22" s="11" t="s">
        <v>218</v>
      </c>
      <c r="E22" s="11">
        <v>1</v>
      </c>
      <c r="F22" s="11" t="s">
        <v>12</v>
      </c>
      <c r="G22" s="11">
        <v>38</v>
      </c>
      <c r="H22" s="47"/>
    </row>
    <row r="23" s="42" customFormat="1" ht="21.95" customHeight="1" spans="1:8">
      <c r="A23" s="45">
        <v>145</v>
      </c>
      <c r="B23" s="8" t="s">
        <v>219</v>
      </c>
      <c r="C23" s="46" t="s">
        <v>220</v>
      </c>
      <c r="D23" s="11" t="s">
        <v>221</v>
      </c>
      <c r="E23" s="11">
        <v>1</v>
      </c>
      <c r="F23" s="11" t="s">
        <v>12</v>
      </c>
      <c r="G23" s="11">
        <v>18</v>
      </c>
      <c r="H23" s="47"/>
    </row>
    <row r="24" s="42" customFormat="1" ht="21.95" customHeight="1" spans="1:8">
      <c r="A24" s="45">
        <v>146</v>
      </c>
      <c r="B24" s="8" t="s">
        <v>222</v>
      </c>
      <c r="C24" s="46" t="s">
        <v>223</v>
      </c>
      <c r="D24" s="11" t="s">
        <v>224</v>
      </c>
      <c r="E24" s="11">
        <v>1</v>
      </c>
      <c r="F24" s="11" t="s">
        <v>12</v>
      </c>
      <c r="G24" s="11">
        <v>15</v>
      </c>
      <c r="H24" s="47"/>
    </row>
    <row r="25" s="42" customFormat="1" ht="24" customHeight="1" spans="1:8">
      <c r="A25" s="45">
        <v>147</v>
      </c>
      <c r="B25" s="8" t="s">
        <v>225</v>
      </c>
      <c r="C25" s="46" t="s">
        <v>226</v>
      </c>
      <c r="D25" s="11" t="s">
        <v>227</v>
      </c>
      <c r="E25" s="11">
        <v>1</v>
      </c>
      <c r="F25" s="11" t="s">
        <v>228</v>
      </c>
      <c r="G25" s="11">
        <v>6.5</v>
      </c>
      <c r="H25" s="47"/>
    </row>
    <row r="26" s="42" customFormat="1" ht="21.95" customHeight="1" spans="1:8">
      <c r="A26" s="45">
        <v>148</v>
      </c>
      <c r="B26" s="8" t="s">
        <v>229</v>
      </c>
      <c r="C26" s="46" t="s">
        <v>230</v>
      </c>
      <c r="D26" s="11" t="s">
        <v>231</v>
      </c>
      <c r="E26" s="11">
        <v>1</v>
      </c>
      <c r="F26" s="11" t="s">
        <v>206</v>
      </c>
      <c r="G26" s="11">
        <v>2.5</v>
      </c>
      <c r="H26" s="47"/>
    </row>
    <row r="27" s="42" customFormat="1" ht="21.95" customHeight="1" spans="1:8">
      <c r="A27" s="45">
        <v>149</v>
      </c>
      <c r="B27" s="8" t="s">
        <v>229</v>
      </c>
      <c r="C27" s="46" t="s">
        <v>230</v>
      </c>
      <c r="D27" s="11" t="s">
        <v>232</v>
      </c>
      <c r="E27" s="11">
        <v>1</v>
      </c>
      <c r="F27" s="11" t="s">
        <v>206</v>
      </c>
      <c r="G27" s="11">
        <v>1.5</v>
      </c>
      <c r="H27" s="47"/>
    </row>
    <row r="28" s="42" customFormat="1" ht="21.95" customHeight="1" spans="1:8">
      <c r="A28" s="45">
        <v>150</v>
      </c>
      <c r="B28" s="8" t="s">
        <v>233</v>
      </c>
      <c r="C28" s="46" t="s">
        <v>234</v>
      </c>
      <c r="D28" s="11" t="s">
        <v>117</v>
      </c>
      <c r="E28" s="11">
        <v>1</v>
      </c>
      <c r="F28" s="11" t="s">
        <v>228</v>
      </c>
      <c r="G28" s="11">
        <v>9.5</v>
      </c>
      <c r="H28" s="47"/>
    </row>
    <row r="29" s="42" customFormat="1" ht="21.95" customHeight="1" spans="1:8">
      <c r="A29" s="45">
        <v>151</v>
      </c>
      <c r="B29" s="8" t="s">
        <v>233</v>
      </c>
      <c r="C29" s="46" t="s">
        <v>234</v>
      </c>
      <c r="D29" s="11" t="s">
        <v>112</v>
      </c>
      <c r="E29" s="11">
        <v>1</v>
      </c>
      <c r="F29" s="11" t="s">
        <v>228</v>
      </c>
      <c r="G29" s="11">
        <v>4.5</v>
      </c>
      <c r="H29" s="47"/>
    </row>
    <row r="30" s="42" customFormat="1" ht="21.95" customHeight="1" spans="1:8">
      <c r="A30" s="45">
        <v>152</v>
      </c>
      <c r="B30" s="8" t="s">
        <v>235</v>
      </c>
      <c r="C30" s="46" t="s">
        <v>236</v>
      </c>
      <c r="D30" s="11">
        <v>995</v>
      </c>
      <c r="E30" s="11">
        <v>1</v>
      </c>
      <c r="F30" s="11" t="s">
        <v>126</v>
      </c>
      <c r="G30" s="11">
        <v>15</v>
      </c>
      <c r="H30" s="47"/>
    </row>
    <row r="31" s="42" customFormat="1" ht="21.95" customHeight="1" spans="1:8">
      <c r="A31" s="45">
        <v>153</v>
      </c>
      <c r="B31" s="8" t="s">
        <v>237</v>
      </c>
      <c r="C31" s="46" t="s">
        <v>238</v>
      </c>
      <c r="D31" s="11" t="s">
        <v>231</v>
      </c>
      <c r="E31" s="11">
        <v>1</v>
      </c>
      <c r="F31" s="11" t="s">
        <v>239</v>
      </c>
      <c r="G31" s="11">
        <v>8.5</v>
      </c>
      <c r="H31" s="47"/>
    </row>
    <row r="32" s="42" customFormat="1" ht="21.95" customHeight="1" spans="1:8">
      <c r="A32" s="45">
        <v>154</v>
      </c>
      <c r="B32" s="8" t="s">
        <v>240</v>
      </c>
      <c r="C32" s="46" t="s">
        <v>241</v>
      </c>
      <c r="D32" s="11" t="s">
        <v>242</v>
      </c>
      <c r="E32" s="11">
        <v>1</v>
      </c>
      <c r="F32" s="11" t="s">
        <v>110</v>
      </c>
      <c r="G32" s="11">
        <v>3.8</v>
      </c>
      <c r="H32" s="11" t="s">
        <v>243</v>
      </c>
    </row>
    <row r="33" s="42" customFormat="1" ht="21.95" customHeight="1" spans="1:8">
      <c r="A33" s="45">
        <v>155</v>
      </c>
      <c r="B33" s="8" t="s">
        <v>244</v>
      </c>
      <c r="C33" s="46" t="s">
        <v>245</v>
      </c>
      <c r="D33" s="11" t="s">
        <v>246</v>
      </c>
      <c r="E33" s="11">
        <v>1</v>
      </c>
      <c r="F33" s="11" t="s">
        <v>247</v>
      </c>
      <c r="G33" s="11">
        <v>75</v>
      </c>
      <c r="H33" s="47"/>
    </row>
    <row r="34" s="43" customFormat="1" ht="20" customHeight="1" spans="2:7">
      <c r="B34" s="50"/>
      <c r="F34" s="43" t="s">
        <v>73</v>
      </c>
      <c r="G34" s="43">
        <f>SUM(G3:G33)</f>
        <v>623.8</v>
      </c>
    </row>
    <row r="35" s="43" customFormat="1" spans="2:2">
      <c r="B35" s="50"/>
    </row>
  </sheetData>
  <mergeCells count="1">
    <mergeCell ref="A1:H1"/>
  </mergeCells>
  <pageMargins left="0.7" right="0.275" top="0.511805555555556" bottom="0.432638888888889" header="0.3" footer="0.3"/>
  <pageSetup paperSize="9" orientation="portrait"/>
  <headerFooter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topLeftCell="A19" workbookViewId="0">
      <selection activeCell="F24" sqref="F24"/>
    </sheetView>
  </sheetViews>
  <sheetFormatPr defaultColWidth="9" defaultRowHeight="13.5" outlineLevelCol="7"/>
  <cols>
    <col min="2" max="2" width="13.375" style="4" customWidth="1"/>
    <col min="4" max="4" width="10.5" customWidth="1"/>
    <col min="5" max="5" width="6.125" customWidth="1"/>
    <col min="6" max="6" width="7.25" customWidth="1"/>
    <col min="7" max="7" width="9.625" customWidth="1"/>
    <col min="8" max="8" width="20.25" customWidth="1"/>
  </cols>
  <sheetData>
    <row r="1" s="36" customFormat="1" ht="36" customHeight="1" spans="1:8">
      <c r="A1" s="27" t="s">
        <v>0</v>
      </c>
      <c r="B1" s="27"/>
      <c r="C1" s="27"/>
      <c r="D1" s="27"/>
      <c r="E1" s="27"/>
      <c r="F1" s="27"/>
      <c r="G1" s="27"/>
      <c r="H1" s="27"/>
    </row>
    <row r="2" s="42" customFormat="1" ht="27" customHeight="1" spans="1:8">
      <c r="A2" s="44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</row>
    <row r="3" s="42" customFormat="1" ht="27" customHeight="1" spans="1:8">
      <c r="A3" s="45">
        <v>156</v>
      </c>
      <c r="B3" s="8" t="s">
        <v>248</v>
      </c>
      <c r="C3" s="46" t="s">
        <v>249</v>
      </c>
      <c r="D3" s="11" t="s">
        <v>250</v>
      </c>
      <c r="E3" s="11">
        <v>1</v>
      </c>
      <c r="F3" s="11" t="s">
        <v>247</v>
      </c>
      <c r="G3" s="11">
        <v>58</v>
      </c>
      <c r="H3" s="11"/>
    </row>
    <row r="4" s="42" customFormat="1" ht="27" customHeight="1" spans="1:8">
      <c r="A4" s="45">
        <v>157</v>
      </c>
      <c r="B4" s="8" t="s">
        <v>251</v>
      </c>
      <c r="C4" s="46" t="s">
        <v>252</v>
      </c>
      <c r="D4" s="11" t="s">
        <v>253</v>
      </c>
      <c r="E4" s="11">
        <v>1</v>
      </c>
      <c r="F4" s="11" t="s">
        <v>228</v>
      </c>
      <c r="G4" s="11">
        <v>3.5</v>
      </c>
      <c r="H4" s="11"/>
    </row>
    <row r="5" s="42" customFormat="1" ht="27" customHeight="1" spans="1:8">
      <c r="A5" s="45">
        <v>158</v>
      </c>
      <c r="B5" s="8" t="s">
        <v>254</v>
      </c>
      <c r="C5" s="46" t="s">
        <v>255</v>
      </c>
      <c r="D5" s="11" t="s">
        <v>256</v>
      </c>
      <c r="E5" s="11">
        <v>1</v>
      </c>
      <c r="F5" s="11" t="s">
        <v>257</v>
      </c>
      <c r="G5" s="11">
        <v>15</v>
      </c>
      <c r="H5" s="11"/>
    </row>
    <row r="6" s="42" customFormat="1" ht="27" customHeight="1" spans="1:8">
      <c r="A6" s="45">
        <v>159</v>
      </c>
      <c r="B6" s="8" t="s">
        <v>258</v>
      </c>
      <c r="C6" s="46" t="s">
        <v>259</v>
      </c>
      <c r="D6" s="11" t="s">
        <v>260</v>
      </c>
      <c r="E6" s="11">
        <v>1</v>
      </c>
      <c r="F6" s="11" t="s">
        <v>257</v>
      </c>
      <c r="G6" s="11">
        <v>15</v>
      </c>
      <c r="H6" s="11"/>
    </row>
    <row r="7" s="42" customFormat="1" ht="27" customHeight="1" spans="1:8">
      <c r="A7" s="45">
        <v>160</v>
      </c>
      <c r="B7" s="8" t="s">
        <v>261</v>
      </c>
      <c r="C7" s="46" t="s">
        <v>108</v>
      </c>
      <c r="D7" s="11" t="s">
        <v>262</v>
      </c>
      <c r="E7" s="11">
        <v>1</v>
      </c>
      <c r="F7" s="11" t="s">
        <v>257</v>
      </c>
      <c r="G7" s="11">
        <v>15</v>
      </c>
      <c r="H7" s="11"/>
    </row>
    <row r="8" s="42" customFormat="1" ht="27" customHeight="1" spans="1:8">
      <c r="A8" s="45">
        <v>161</v>
      </c>
      <c r="B8" s="8" t="s">
        <v>263</v>
      </c>
      <c r="C8" s="46" t="s">
        <v>264</v>
      </c>
      <c r="D8" s="11" t="s">
        <v>265</v>
      </c>
      <c r="E8" s="11">
        <v>1</v>
      </c>
      <c r="F8" s="11" t="s">
        <v>12</v>
      </c>
      <c r="G8" s="11">
        <v>10</v>
      </c>
      <c r="H8" s="11" t="s">
        <v>266</v>
      </c>
    </row>
    <row r="9" s="42" customFormat="1" ht="27" customHeight="1" spans="1:8">
      <c r="A9" s="45">
        <v>162</v>
      </c>
      <c r="B9" s="8" t="s">
        <v>267</v>
      </c>
      <c r="C9" s="46" t="s">
        <v>268</v>
      </c>
      <c r="D9" s="11" t="s">
        <v>269</v>
      </c>
      <c r="E9" s="11">
        <v>1</v>
      </c>
      <c r="F9" s="11" t="s">
        <v>12</v>
      </c>
      <c r="G9" s="11">
        <v>24</v>
      </c>
      <c r="H9" s="11" t="s">
        <v>270</v>
      </c>
    </row>
    <row r="10" s="42" customFormat="1" ht="27" customHeight="1" spans="1:8">
      <c r="A10" s="45">
        <v>163</v>
      </c>
      <c r="B10" s="8" t="s">
        <v>271</v>
      </c>
      <c r="C10" s="46" t="s">
        <v>108</v>
      </c>
      <c r="D10" s="11" t="s">
        <v>272</v>
      </c>
      <c r="E10" s="11">
        <v>1</v>
      </c>
      <c r="F10" s="11" t="s">
        <v>122</v>
      </c>
      <c r="G10" s="11">
        <v>25</v>
      </c>
      <c r="H10" s="11"/>
    </row>
    <row r="11" s="42" customFormat="1" ht="27" customHeight="1" spans="1:8">
      <c r="A11" s="45">
        <v>164</v>
      </c>
      <c r="B11" s="8" t="s">
        <v>273</v>
      </c>
      <c r="C11" s="46" t="s">
        <v>274</v>
      </c>
      <c r="D11" s="11" t="s">
        <v>275</v>
      </c>
      <c r="E11" s="11">
        <v>1</v>
      </c>
      <c r="F11" s="11" t="s">
        <v>276</v>
      </c>
      <c r="G11" s="11">
        <v>2.5</v>
      </c>
      <c r="H11" s="11"/>
    </row>
    <row r="12" s="42" customFormat="1" ht="27" customHeight="1" spans="1:8">
      <c r="A12" s="45">
        <v>165</v>
      </c>
      <c r="B12" s="8" t="s">
        <v>277</v>
      </c>
      <c r="C12" s="46" t="s">
        <v>278</v>
      </c>
      <c r="D12" s="11" t="s">
        <v>279</v>
      </c>
      <c r="E12" s="11">
        <v>1</v>
      </c>
      <c r="F12" s="11" t="s">
        <v>99</v>
      </c>
      <c r="G12" s="11">
        <v>5</v>
      </c>
      <c r="H12" s="11"/>
    </row>
    <row r="13" s="42" customFormat="1" ht="27" customHeight="1" spans="1:8">
      <c r="A13" s="45">
        <v>166</v>
      </c>
      <c r="B13" s="8" t="s">
        <v>280</v>
      </c>
      <c r="C13" s="46" t="s">
        <v>108</v>
      </c>
      <c r="D13" s="11" t="s">
        <v>109</v>
      </c>
      <c r="E13" s="11">
        <v>1</v>
      </c>
      <c r="F13" s="11" t="s">
        <v>12</v>
      </c>
      <c r="G13" s="11">
        <v>5</v>
      </c>
      <c r="H13" s="11"/>
    </row>
    <row r="14" s="42" customFormat="1" ht="27" customHeight="1" spans="1:8">
      <c r="A14" s="45">
        <v>167</v>
      </c>
      <c r="B14" s="8" t="s">
        <v>281</v>
      </c>
      <c r="C14" s="46" t="s">
        <v>108</v>
      </c>
      <c r="D14" s="11" t="s">
        <v>109</v>
      </c>
      <c r="E14" s="11">
        <v>1</v>
      </c>
      <c r="F14" s="11" t="s">
        <v>12</v>
      </c>
      <c r="G14" s="11">
        <v>15</v>
      </c>
      <c r="H14" s="11"/>
    </row>
    <row r="15" s="42" customFormat="1" ht="27" customHeight="1" spans="1:8">
      <c r="A15" s="45">
        <v>168</v>
      </c>
      <c r="B15" s="8" t="s">
        <v>282</v>
      </c>
      <c r="C15" s="46" t="s">
        <v>283</v>
      </c>
      <c r="D15" s="11" t="s">
        <v>284</v>
      </c>
      <c r="E15" s="11">
        <v>1</v>
      </c>
      <c r="F15" s="11" t="s">
        <v>12</v>
      </c>
      <c r="G15" s="11">
        <v>95</v>
      </c>
      <c r="H15" s="11"/>
    </row>
    <row r="16" s="42" customFormat="1" ht="27" customHeight="1" spans="1:8">
      <c r="A16" s="45">
        <v>169</v>
      </c>
      <c r="B16" s="8" t="s">
        <v>285</v>
      </c>
      <c r="C16" s="46" t="s">
        <v>286</v>
      </c>
      <c r="D16" s="11" t="s">
        <v>287</v>
      </c>
      <c r="E16" s="11">
        <v>1</v>
      </c>
      <c r="F16" s="11" t="s">
        <v>12</v>
      </c>
      <c r="G16" s="11">
        <v>55</v>
      </c>
      <c r="H16" s="11"/>
    </row>
    <row r="17" s="42" customFormat="1" ht="27" customHeight="1" spans="1:8">
      <c r="A17" s="45">
        <v>170</v>
      </c>
      <c r="B17" s="8" t="s">
        <v>288</v>
      </c>
      <c r="C17" s="46" t="s">
        <v>289</v>
      </c>
      <c r="D17" s="11" t="s">
        <v>290</v>
      </c>
      <c r="E17" s="11">
        <v>1</v>
      </c>
      <c r="F17" s="11" t="s">
        <v>122</v>
      </c>
      <c r="G17" s="11">
        <v>0.6</v>
      </c>
      <c r="H17" s="47"/>
    </row>
    <row r="18" s="42" customFormat="1" ht="27" customHeight="1" spans="1:8">
      <c r="A18" s="45">
        <v>171</v>
      </c>
      <c r="B18" s="8" t="s">
        <v>291</v>
      </c>
      <c r="C18" s="46" t="s">
        <v>292</v>
      </c>
      <c r="D18" s="11" t="s">
        <v>293</v>
      </c>
      <c r="E18" s="11">
        <v>1</v>
      </c>
      <c r="F18" s="11" t="s">
        <v>126</v>
      </c>
      <c r="G18" s="11">
        <v>10</v>
      </c>
      <c r="H18" s="47"/>
    </row>
    <row r="19" s="42" customFormat="1" ht="27" customHeight="1" spans="1:8">
      <c r="A19" s="45">
        <v>172</v>
      </c>
      <c r="B19" s="8" t="s">
        <v>294</v>
      </c>
      <c r="C19" s="46" t="s">
        <v>295</v>
      </c>
      <c r="D19" s="11" t="s">
        <v>33</v>
      </c>
      <c r="E19" s="11">
        <v>1</v>
      </c>
      <c r="F19" s="11" t="s">
        <v>31</v>
      </c>
      <c r="G19" s="11">
        <v>130</v>
      </c>
      <c r="H19" s="47"/>
    </row>
    <row r="20" s="42" customFormat="1" ht="27" customHeight="1" spans="1:8">
      <c r="A20" s="45">
        <v>173</v>
      </c>
      <c r="B20" s="8" t="s">
        <v>296</v>
      </c>
      <c r="C20" s="46" t="s">
        <v>297</v>
      </c>
      <c r="D20" s="11" t="s">
        <v>298</v>
      </c>
      <c r="E20" s="11">
        <v>1</v>
      </c>
      <c r="F20" s="11" t="s">
        <v>134</v>
      </c>
      <c r="G20" s="11">
        <v>156</v>
      </c>
      <c r="H20" s="47"/>
    </row>
    <row r="21" s="42" customFormat="1" ht="27" customHeight="1" spans="1:8">
      <c r="A21" s="45">
        <v>174</v>
      </c>
      <c r="B21" s="8" t="s">
        <v>299</v>
      </c>
      <c r="C21" s="46" t="s">
        <v>295</v>
      </c>
      <c r="D21" s="11" t="s">
        <v>300</v>
      </c>
      <c r="E21" s="11">
        <v>1</v>
      </c>
      <c r="F21" s="11" t="s">
        <v>31</v>
      </c>
      <c r="G21" s="11">
        <v>240</v>
      </c>
      <c r="H21" s="47"/>
    </row>
    <row r="22" s="42" customFormat="1" ht="27" customHeight="1" spans="1:8">
      <c r="A22" s="45">
        <v>175</v>
      </c>
      <c r="B22" s="8" t="s">
        <v>301</v>
      </c>
      <c r="C22" s="48" t="s">
        <v>49</v>
      </c>
      <c r="D22" s="11" t="s">
        <v>302</v>
      </c>
      <c r="E22" s="11">
        <v>1</v>
      </c>
      <c r="F22" s="11" t="s">
        <v>12</v>
      </c>
      <c r="G22" s="11">
        <v>29.5</v>
      </c>
      <c r="H22" s="47"/>
    </row>
    <row r="23" s="42" customFormat="1" ht="27" customHeight="1" spans="1:8">
      <c r="A23" s="45">
        <v>176</v>
      </c>
      <c r="B23" s="8" t="s">
        <v>303</v>
      </c>
      <c r="C23" s="46" t="s">
        <v>304</v>
      </c>
      <c r="D23" s="11" t="s">
        <v>305</v>
      </c>
      <c r="E23" s="11">
        <v>1</v>
      </c>
      <c r="F23" s="11" t="s">
        <v>31</v>
      </c>
      <c r="G23" s="11">
        <v>47</v>
      </c>
      <c r="H23" s="47"/>
    </row>
    <row r="24" s="42" customFormat="1" ht="21.95" customHeight="1" spans="2:7">
      <c r="B24" s="49"/>
      <c r="F24" s="42" t="s">
        <v>73</v>
      </c>
      <c r="G24" s="42">
        <f>SUM(G3:G23)</f>
        <v>956.1</v>
      </c>
    </row>
    <row r="25" s="43" customFormat="1" spans="2:2">
      <c r="B25" s="50"/>
    </row>
    <row r="26" s="43" customFormat="1" spans="2:2">
      <c r="B26" s="50"/>
    </row>
  </sheetData>
  <mergeCells count="1">
    <mergeCell ref="A1:H1"/>
  </mergeCells>
  <pageMargins left="0.7" right="0.354166666666667" top="0.629861111111111" bottom="0.75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6"/>
  <sheetViews>
    <sheetView topLeftCell="A19" workbookViewId="0">
      <selection activeCell="F34" sqref="F34"/>
    </sheetView>
  </sheetViews>
  <sheetFormatPr defaultColWidth="9" defaultRowHeight="13.5" outlineLevelCol="7"/>
  <cols>
    <col min="1" max="1" width="4.75" style="3" customWidth="1"/>
    <col min="2" max="2" width="20" style="2" customWidth="1"/>
    <col min="3" max="3" width="10.625" style="3" customWidth="1"/>
    <col min="4" max="4" width="13.125" style="3" customWidth="1"/>
    <col min="5" max="6" width="6.5" style="3" customWidth="1"/>
    <col min="7" max="7" width="9.25" style="3" customWidth="1"/>
    <col min="8" max="8" width="12.625" style="3" customWidth="1"/>
    <col min="9" max="16384" width="9" style="3"/>
  </cols>
  <sheetData>
    <row r="1" ht="33.95" customHeight="1" spans="2:8">
      <c r="B1" s="41" t="s">
        <v>0</v>
      </c>
      <c r="C1" s="41"/>
      <c r="D1" s="41"/>
      <c r="E1" s="41"/>
      <c r="F1" s="41"/>
      <c r="G1" s="41"/>
      <c r="H1" s="41"/>
    </row>
    <row r="2" s="2" customFormat="1" ht="21" customHeight="1" spans="1:8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7" t="s">
        <v>7</v>
      </c>
      <c r="H2" s="7" t="s">
        <v>8</v>
      </c>
    </row>
    <row r="3" s="30" customFormat="1" ht="21" customHeight="1" spans="1:8">
      <c r="A3" s="9">
        <v>177</v>
      </c>
      <c r="B3" s="7" t="s">
        <v>306</v>
      </c>
      <c r="C3" s="34" t="s">
        <v>307</v>
      </c>
      <c r="D3" s="34" t="s">
        <v>308</v>
      </c>
      <c r="E3" s="34">
        <v>1</v>
      </c>
      <c r="F3" s="11" t="s">
        <v>15</v>
      </c>
      <c r="G3" s="34">
        <v>38</v>
      </c>
      <c r="H3" s="34"/>
    </row>
    <row r="4" s="30" customFormat="1" ht="21" customHeight="1" spans="1:8">
      <c r="A4" s="9">
        <v>178</v>
      </c>
      <c r="B4" s="7" t="s">
        <v>309</v>
      </c>
      <c r="C4" s="34" t="s">
        <v>310</v>
      </c>
      <c r="D4" s="34" t="s">
        <v>311</v>
      </c>
      <c r="E4" s="34">
        <v>1</v>
      </c>
      <c r="F4" s="11" t="s">
        <v>12</v>
      </c>
      <c r="G4" s="34">
        <v>1.8</v>
      </c>
      <c r="H4" s="34"/>
    </row>
    <row r="5" s="30" customFormat="1" ht="21" customHeight="1" spans="1:8">
      <c r="A5" s="9">
        <v>179</v>
      </c>
      <c r="B5" s="7" t="s">
        <v>309</v>
      </c>
      <c r="C5" s="34" t="s">
        <v>310</v>
      </c>
      <c r="D5" s="34" t="s">
        <v>312</v>
      </c>
      <c r="E5" s="34">
        <v>1</v>
      </c>
      <c r="F5" s="11" t="s">
        <v>12</v>
      </c>
      <c r="G5" s="34">
        <v>1.8</v>
      </c>
      <c r="H5" s="34"/>
    </row>
    <row r="6" s="30" customFormat="1" ht="21" customHeight="1" spans="1:8">
      <c r="A6" s="9">
        <v>180</v>
      </c>
      <c r="B6" s="7" t="s">
        <v>313</v>
      </c>
      <c r="C6" s="34" t="s">
        <v>40</v>
      </c>
      <c r="D6" s="34" t="s">
        <v>314</v>
      </c>
      <c r="E6" s="34">
        <v>1</v>
      </c>
      <c r="F6" s="11" t="s">
        <v>31</v>
      </c>
      <c r="G6" s="34">
        <v>24</v>
      </c>
      <c r="H6" s="34"/>
    </row>
    <row r="7" s="30" customFormat="1" ht="21" customHeight="1" spans="1:8">
      <c r="A7" s="9">
        <v>181</v>
      </c>
      <c r="B7" s="7" t="s">
        <v>315</v>
      </c>
      <c r="C7" s="34" t="s">
        <v>65</v>
      </c>
      <c r="D7" s="34" t="s">
        <v>316</v>
      </c>
      <c r="E7" s="34">
        <v>1</v>
      </c>
      <c r="F7" s="11" t="s">
        <v>134</v>
      </c>
      <c r="G7" s="34">
        <v>85</v>
      </c>
      <c r="H7" s="34"/>
    </row>
    <row r="8" s="30" customFormat="1" ht="21" customHeight="1" spans="1:8">
      <c r="A8" s="9">
        <v>182</v>
      </c>
      <c r="B8" s="7" t="s">
        <v>315</v>
      </c>
      <c r="C8" s="34" t="s">
        <v>65</v>
      </c>
      <c r="D8" s="34" t="s">
        <v>317</v>
      </c>
      <c r="E8" s="34">
        <v>1</v>
      </c>
      <c r="F8" s="11" t="s">
        <v>134</v>
      </c>
      <c r="G8" s="34">
        <v>95</v>
      </c>
      <c r="H8" s="34"/>
    </row>
    <row r="9" s="30" customFormat="1" ht="21" customHeight="1" spans="1:8">
      <c r="A9" s="9">
        <v>183</v>
      </c>
      <c r="B9" s="7" t="s">
        <v>318</v>
      </c>
      <c r="C9" s="34" t="s">
        <v>319</v>
      </c>
      <c r="D9" s="34" t="s">
        <v>320</v>
      </c>
      <c r="E9" s="34">
        <v>1</v>
      </c>
      <c r="F9" s="11" t="s">
        <v>12</v>
      </c>
      <c r="G9" s="34">
        <v>360</v>
      </c>
      <c r="H9" s="34"/>
    </row>
    <row r="10" s="30" customFormat="1" ht="21" customHeight="1" spans="1:8">
      <c r="A10" s="9">
        <v>184</v>
      </c>
      <c r="B10" s="7" t="s">
        <v>321</v>
      </c>
      <c r="C10" s="34" t="s">
        <v>322</v>
      </c>
      <c r="D10" s="34" t="s">
        <v>323</v>
      </c>
      <c r="E10" s="34">
        <v>1</v>
      </c>
      <c r="F10" s="11" t="s">
        <v>12</v>
      </c>
      <c r="G10" s="34">
        <v>290</v>
      </c>
      <c r="H10" s="34"/>
    </row>
    <row r="11" s="30" customFormat="1" ht="21" customHeight="1" spans="1:8">
      <c r="A11" s="9">
        <v>185</v>
      </c>
      <c r="B11" s="7" t="s">
        <v>324</v>
      </c>
      <c r="C11" s="34" t="s">
        <v>65</v>
      </c>
      <c r="D11" s="34" t="s">
        <v>325</v>
      </c>
      <c r="E11" s="34">
        <v>1</v>
      </c>
      <c r="F11" s="11" t="s">
        <v>12</v>
      </c>
      <c r="G11" s="34">
        <v>2.5</v>
      </c>
      <c r="H11" s="34"/>
    </row>
    <row r="12" s="30" customFormat="1" ht="21" customHeight="1" spans="1:8">
      <c r="A12" s="9">
        <v>186</v>
      </c>
      <c r="B12" s="7" t="s">
        <v>324</v>
      </c>
      <c r="C12" s="34" t="s">
        <v>65</v>
      </c>
      <c r="D12" s="34" t="s">
        <v>326</v>
      </c>
      <c r="E12" s="34">
        <v>1</v>
      </c>
      <c r="F12" s="11" t="s">
        <v>12</v>
      </c>
      <c r="G12" s="34">
        <v>3</v>
      </c>
      <c r="H12" s="34"/>
    </row>
    <row r="13" s="30" customFormat="1" ht="21" customHeight="1" spans="1:8">
      <c r="A13" s="9">
        <v>187</v>
      </c>
      <c r="B13" s="7" t="s">
        <v>327</v>
      </c>
      <c r="C13" s="34" t="s">
        <v>97</v>
      </c>
      <c r="D13" s="34" t="s">
        <v>328</v>
      </c>
      <c r="E13" s="34">
        <v>1</v>
      </c>
      <c r="F13" s="11" t="s">
        <v>110</v>
      </c>
      <c r="G13" s="34">
        <v>1</v>
      </c>
      <c r="H13" s="34" t="s">
        <v>45</v>
      </c>
    </row>
    <row r="14" s="30" customFormat="1" ht="21" customHeight="1" spans="1:8">
      <c r="A14" s="9">
        <v>188</v>
      </c>
      <c r="B14" s="7" t="s">
        <v>329</v>
      </c>
      <c r="C14" s="34" t="s">
        <v>97</v>
      </c>
      <c r="D14" s="34" t="s">
        <v>330</v>
      </c>
      <c r="E14" s="34">
        <v>1</v>
      </c>
      <c r="F14" s="11" t="s">
        <v>110</v>
      </c>
      <c r="G14" s="34">
        <v>2.6</v>
      </c>
      <c r="H14" s="34"/>
    </row>
    <row r="15" s="30" customFormat="1" ht="21" customHeight="1" spans="1:8">
      <c r="A15" s="9">
        <v>189</v>
      </c>
      <c r="B15" s="7" t="s">
        <v>331</v>
      </c>
      <c r="C15" s="34" t="s">
        <v>332</v>
      </c>
      <c r="D15" s="34" t="s">
        <v>333</v>
      </c>
      <c r="E15" s="34">
        <v>1</v>
      </c>
      <c r="F15" s="11" t="s">
        <v>134</v>
      </c>
      <c r="G15" s="34">
        <v>960</v>
      </c>
      <c r="H15" s="34" t="s">
        <v>334</v>
      </c>
    </row>
    <row r="16" s="30" customFormat="1" ht="21" customHeight="1" spans="1:8">
      <c r="A16" s="9">
        <v>190</v>
      </c>
      <c r="B16" s="7" t="s">
        <v>331</v>
      </c>
      <c r="C16" s="34" t="s">
        <v>332</v>
      </c>
      <c r="D16" s="34" t="s">
        <v>335</v>
      </c>
      <c r="E16" s="34">
        <v>1</v>
      </c>
      <c r="F16" s="11" t="s">
        <v>134</v>
      </c>
      <c r="G16" s="34">
        <v>580</v>
      </c>
      <c r="H16" s="34" t="s">
        <v>334</v>
      </c>
    </row>
    <row r="17" s="30" customFormat="1" ht="21" customHeight="1" spans="1:8">
      <c r="A17" s="9">
        <v>191</v>
      </c>
      <c r="B17" s="7" t="s">
        <v>336</v>
      </c>
      <c r="C17" s="34" t="s">
        <v>332</v>
      </c>
      <c r="D17" s="34" t="s">
        <v>337</v>
      </c>
      <c r="E17" s="34">
        <v>1</v>
      </c>
      <c r="F17" s="11" t="s">
        <v>134</v>
      </c>
      <c r="G17" s="34">
        <v>385</v>
      </c>
      <c r="H17" s="34" t="s">
        <v>334</v>
      </c>
    </row>
    <row r="18" s="30" customFormat="1" ht="21" customHeight="1" spans="1:8">
      <c r="A18" s="9">
        <v>192</v>
      </c>
      <c r="B18" s="7" t="s">
        <v>336</v>
      </c>
      <c r="C18" s="34" t="s">
        <v>332</v>
      </c>
      <c r="D18" s="34" t="s">
        <v>338</v>
      </c>
      <c r="E18" s="34">
        <v>1</v>
      </c>
      <c r="F18" s="11" t="s">
        <v>134</v>
      </c>
      <c r="G18" s="34">
        <v>395</v>
      </c>
      <c r="H18" s="34" t="s">
        <v>334</v>
      </c>
    </row>
    <row r="19" s="30" customFormat="1" ht="21" customHeight="1" spans="1:8">
      <c r="A19" s="9">
        <v>193</v>
      </c>
      <c r="B19" s="7" t="s">
        <v>339</v>
      </c>
      <c r="C19" s="34" t="s">
        <v>10</v>
      </c>
      <c r="D19" s="34" t="s">
        <v>340</v>
      </c>
      <c r="E19" s="34">
        <v>1</v>
      </c>
      <c r="F19" s="11" t="s">
        <v>15</v>
      </c>
      <c r="G19" s="34">
        <v>9.5</v>
      </c>
      <c r="H19" s="34"/>
    </row>
    <row r="20" s="30" customFormat="1" ht="21" customHeight="1" spans="1:8">
      <c r="A20" s="9">
        <v>194</v>
      </c>
      <c r="B20" s="7" t="s">
        <v>341</v>
      </c>
      <c r="C20" s="34" t="s">
        <v>65</v>
      </c>
      <c r="D20" s="34" t="s">
        <v>342</v>
      </c>
      <c r="E20" s="34">
        <v>1</v>
      </c>
      <c r="F20" s="11" t="s">
        <v>12</v>
      </c>
      <c r="G20" s="34">
        <v>175</v>
      </c>
      <c r="H20" s="34" t="s">
        <v>334</v>
      </c>
    </row>
    <row r="21" s="30" customFormat="1" ht="21" customHeight="1" spans="1:8">
      <c r="A21" s="9">
        <v>195</v>
      </c>
      <c r="B21" s="7" t="s">
        <v>343</v>
      </c>
      <c r="C21" s="34" t="s">
        <v>344</v>
      </c>
      <c r="D21" s="34" t="s">
        <v>345</v>
      </c>
      <c r="E21" s="34">
        <v>1</v>
      </c>
      <c r="F21" s="11" t="s">
        <v>31</v>
      </c>
      <c r="G21" s="34">
        <v>850</v>
      </c>
      <c r="H21" s="34"/>
    </row>
    <row r="22" s="30" customFormat="1" ht="21" customHeight="1" spans="1:8">
      <c r="A22" s="9">
        <v>196</v>
      </c>
      <c r="B22" s="7" t="s">
        <v>69</v>
      </c>
      <c r="C22" s="34" t="s">
        <v>65</v>
      </c>
      <c r="D22" s="34" t="s">
        <v>346</v>
      </c>
      <c r="E22" s="34">
        <v>1</v>
      </c>
      <c r="F22" s="11" t="s">
        <v>12</v>
      </c>
      <c r="G22" s="34">
        <v>65</v>
      </c>
      <c r="H22" s="34" t="s">
        <v>334</v>
      </c>
    </row>
    <row r="23" s="30" customFormat="1" ht="21" customHeight="1" spans="1:8">
      <c r="A23" s="9">
        <v>197</v>
      </c>
      <c r="B23" s="7" t="s">
        <v>347</v>
      </c>
      <c r="C23" s="34" t="s">
        <v>348</v>
      </c>
      <c r="D23" s="34" t="s">
        <v>349</v>
      </c>
      <c r="E23" s="34">
        <v>1</v>
      </c>
      <c r="F23" s="11" t="s">
        <v>12</v>
      </c>
      <c r="G23" s="34">
        <v>6.5</v>
      </c>
      <c r="H23" s="34"/>
    </row>
    <row r="24" s="30" customFormat="1" ht="21" customHeight="1" spans="1:8">
      <c r="A24" s="9">
        <v>198</v>
      </c>
      <c r="B24" s="7" t="s">
        <v>350</v>
      </c>
      <c r="C24" s="34" t="s">
        <v>332</v>
      </c>
      <c r="D24" s="34" t="s">
        <v>351</v>
      </c>
      <c r="E24" s="34">
        <v>1</v>
      </c>
      <c r="F24" s="34" t="s">
        <v>12</v>
      </c>
      <c r="G24" s="34">
        <v>196</v>
      </c>
      <c r="H24" s="34" t="s">
        <v>334</v>
      </c>
    </row>
    <row r="25" s="30" customFormat="1" ht="21" customHeight="1" spans="1:8">
      <c r="A25" s="9">
        <v>199</v>
      </c>
      <c r="B25" s="7" t="s">
        <v>352</v>
      </c>
      <c r="C25" s="34" t="s">
        <v>65</v>
      </c>
      <c r="D25" s="34" t="s">
        <v>353</v>
      </c>
      <c r="E25" s="34">
        <v>1</v>
      </c>
      <c r="F25" s="34" t="s">
        <v>12</v>
      </c>
      <c r="G25" s="34">
        <v>22</v>
      </c>
      <c r="H25" s="34" t="s">
        <v>334</v>
      </c>
    </row>
    <row r="26" s="30" customFormat="1" ht="21" customHeight="1" spans="1:8">
      <c r="A26" s="9">
        <v>200</v>
      </c>
      <c r="B26" s="7" t="s">
        <v>354</v>
      </c>
      <c r="C26" s="34" t="s">
        <v>310</v>
      </c>
      <c r="D26" s="34" t="s">
        <v>355</v>
      </c>
      <c r="E26" s="34">
        <v>1</v>
      </c>
      <c r="F26" s="34" t="s">
        <v>12</v>
      </c>
      <c r="G26" s="34">
        <v>86</v>
      </c>
      <c r="H26" s="34"/>
    </row>
    <row r="27" s="30" customFormat="1" ht="21" customHeight="1" spans="1:8">
      <c r="A27" s="9">
        <v>201</v>
      </c>
      <c r="B27" s="7" t="s">
        <v>356</v>
      </c>
      <c r="C27" s="34" t="s">
        <v>154</v>
      </c>
      <c r="D27" s="34" t="s">
        <v>111</v>
      </c>
      <c r="E27" s="34">
        <v>1</v>
      </c>
      <c r="F27" s="34" t="s">
        <v>12</v>
      </c>
      <c r="G27" s="34">
        <v>35</v>
      </c>
      <c r="H27" s="34"/>
    </row>
    <row r="28" s="30" customFormat="1" ht="21" customHeight="1" spans="1:8">
      <c r="A28" s="9">
        <v>202</v>
      </c>
      <c r="B28" s="7" t="s">
        <v>356</v>
      </c>
      <c r="C28" s="34" t="s">
        <v>154</v>
      </c>
      <c r="D28" s="34" t="s">
        <v>112</v>
      </c>
      <c r="E28" s="34">
        <v>1</v>
      </c>
      <c r="F28" s="34" t="s">
        <v>12</v>
      </c>
      <c r="G28" s="34">
        <v>87</v>
      </c>
      <c r="H28" s="34"/>
    </row>
    <row r="29" s="30" customFormat="1" ht="21" customHeight="1" spans="1:8">
      <c r="A29" s="9">
        <v>203</v>
      </c>
      <c r="B29" s="7" t="s">
        <v>357</v>
      </c>
      <c r="C29" s="34" t="s">
        <v>154</v>
      </c>
      <c r="D29" s="34" t="s">
        <v>111</v>
      </c>
      <c r="E29" s="34">
        <v>1</v>
      </c>
      <c r="F29" s="34" t="s">
        <v>12</v>
      </c>
      <c r="G29" s="34">
        <v>36</v>
      </c>
      <c r="H29" s="34" t="s">
        <v>358</v>
      </c>
    </row>
    <row r="30" s="30" customFormat="1" ht="21" customHeight="1" spans="1:8">
      <c r="A30" s="9">
        <v>204</v>
      </c>
      <c r="B30" s="7" t="s">
        <v>357</v>
      </c>
      <c r="C30" s="34" t="s">
        <v>154</v>
      </c>
      <c r="D30" s="34" t="s">
        <v>112</v>
      </c>
      <c r="E30" s="34">
        <v>1</v>
      </c>
      <c r="F30" s="34" t="s">
        <v>12</v>
      </c>
      <c r="G30" s="34">
        <v>55</v>
      </c>
      <c r="H30" s="34"/>
    </row>
    <row r="31" s="30" customFormat="1" ht="21" customHeight="1" spans="1:8">
      <c r="A31" s="9">
        <v>205</v>
      </c>
      <c r="B31" s="7" t="s">
        <v>357</v>
      </c>
      <c r="C31" s="34" t="s">
        <v>154</v>
      </c>
      <c r="D31" s="34" t="s">
        <v>359</v>
      </c>
      <c r="E31" s="34">
        <v>1</v>
      </c>
      <c r="F31" s="34" t="s">
        <v>12</v>
      </c>
      <c r="G31" s="34">
        <v>87</v>
      </c>
      <c r="H31" s="34" t="s">
        <v>358</v>
      </c>
    </row>
    <row r="32" s="30" customFormat="1" ht="21" customHeight="1" spans="1:8">
      <c r="A32" s="9">
        <v>206</v>
      </c>
      <c r="B32" s="7" t="s">
        <v>360</v>
      </c>
      <c r="C32" s="34" t="s">
        <v>361</v>
      </c>
      <c r="D32" s="34" t="s">
        <v>117</v>
      </c>
      <c r="E32" s="34">
        <v>1</v>
      </c>
      <c r="F32" s="34" t="s">
        <v>31</v>
      </c>
      <c r="G32" s="34">
        <v>135</v>
      </c>
      <c r="H32" s="34" t="s">
        <v>362</v>
      </c>
    </row>
    <row r="33" s="30" customFormat="1" ht="21" customHeight="1" spans="1:8">
      <c r="A33" s="9">
        <v>207</v>
      </c>
      <c r="B33" s="39" t="s">
        <v>363</v>
      </c>
      <c r="C33" s="34" t="s">
        <v>65</v>
      </c>
      <c r="D33" s="34" t="s">
        <v>364</v>
      </c>
      <c r="E33" s="34">
        <v>1</v>
      </c>
      <c r="F33" s="34" t="s">
        <v>31</v>
      </c>
      <c r="G33" s="34">
        <v>48</v>
      </c>
      <c r="H33" s="34" t="s">
        <v>365</v>
      </c>
    </row>
    <row r="34" ht="21" customHeight="1" spans="6:7">
      <c r="F34" s="3" t="s">
        <v>73</v>
      </c>
      <c r="G34" s="3">
        <f>SUM(G3:G33)</f>
        <v>5117.7</v>
      </c>
    </row>
    <row r="35" ht="21" customHeight="1"/>
    <row r="36" ht="21" customHeight="1"/>
    <row r="37" ht="21" customHeight="1"/>
    <row r="38" ht="21" customHeight="1"/>
    <row r="39" ht="21" customHeight="1"/>
    <row r="40" ht="21" customHeight="1"/>
    <row r="41" ht="21" customHeight="1"/>
    <row r="42" ht="21" customHeight="1"/>
    <row r="43" ht="21" customHeight="1"/>
    <row r="44" ht="21" customHeight="1"/>
    <row r="45" ht="21" customHeight="1"/>
    <row r="46" ht="21" customHeight="1"/>
  </sheetData>
  <sortState ref="A3:I146">
    <sortCondition ref="A3:A146"/>
  </sortState>
  <mergeCells count="1">
    <mergeCell ref="B1:H1"/>
  </mergeCells>
  <pageMargins left="0.7" right="0.393055555555556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topLeftCell="A22" workbookViewId="0">
      <selection activeCell="F33" sqref="F33"/>
    </sheetView>
  </sheetViews>
  <sheetFormatPr defaultColWidth="8.625" defaultRowHeight="13.5" outlineLevelCol="7"/>
  <cols>
    <col min="1" max="1" width="8" customWidth="1"/>
    <col min="2" max="2" width="17" style="4" customWidth="1"/>
    <col min="3" max="3" width="11.75" customWidth="1"/>
    <col min="4" max="4" width="10.125" customWidth="1"/>
    <col min="5" max="5" width="6.625" customWidth="1"/>
    <col min="6" max="6" width="6.125" customWidth="1"/>
    <col min="7" max="7" width="8.75" customWidth="1"/>
    <col min="8" max="8" width="13.5" customWidth="1"/>
  </cols>
  <sheetData>
    <row r="1" s="36" customFormat="1" ht="33.95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2" customFormat="1" ht="21" customHeight="1" spans="1:8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7" t="s">
        <v>7</v>
      </c>
      <c r="H2" s="7" t="s">
        <v>8</v>
      </c>
    </row>
    <row r="3" s="37" customFormat="1" ht="20.1" customHeight="1" spans="1:8">
      <c r="A3" s="9">
        <v>208</v>
      </c>
      <c r="B3" s="39" t="s">
        <v>280</v>
      </c>
      <c r="C3" s="34" t="s">
        <v>108</v>
      </c>
      <c r="D3" s="34" t="s">
        <v>109</v>
      </c>
      <c r="E3" s="34">
        <v>1</v>
      </c>
      <c r="F3" s="11" t="s">
        <v>12</v>
      </c>
      <c r="G3" s="34">
        <v>5</v>
      </c>
      <c r="H3" s="34" t="s">
        <v>366</v>
      </c>
    </row>
    <row r="4" s="37" customFormat="1" ht="20.1" customHeight="1" spans="1:8">
      <c r="A4" s="9">
        <v>209</v>
      </c>
      <c r="B4" s="39" t="s">
        <v>367</v>
      </c>
      <c r="C4" s="34" t="s">
        <v>108</v>
      </c>
      <c r="D4" s="34" t="s">
        <v>109</v>
      </c>
      <c r="E4" s="34">
        <v>1</v>
      </c>
      <c r="F4" s="11" t="s">
        <v>12</v>
      </c>
      <c r="G4" s="34">
        <v>10</v>
      </c>
      <c r="H4" s="34" t="s">
        <v>366</v>
      </c>
    </row>
    <row r="5" s="37" customFormat="1" ht="20.1" customHeight="1" spans="1:8">
      <c r="A5" s="9">
        <v>210</v>
      </c>
      <c r="B5" s="39" t="s">
        <v>281</v>
      </c>
      <c r="C5" s="34" t="s">
        <v>108</v>
      </c>
      <c r="D5" s="34" t="s">
        <v>109</v>
      </c>
      <c r="E5" s="34">
        <v>1</v>
      </c>
      <c r="F5" s="11" t="s">
        <v>12</v>
      </c>
      <c r="G5" s="34">
        <v>15</v>
      </c>
      <c r="H5" s="34" t="s">
        <v>366</v>
      </c>
    </row>
    <row r="6" s="37" customFormat="1" ht="20.1" customHeight="1" spans="1:8">
      <c r="A6" s="9">
        <v>211</v>
      </c>
      <c r="B6" s="39" t="s">
        <v>368</v>
      </c>
      <c r="C6" s="34" t="s">
        <v>369</v>
      </c>
      <c r="D6" s="34" t="s">
        <v>370</v>
      </c>
      <c r="E6" s="34">
        <v>1</v>
      </c>
      <c r="F6" s="11" t="s">
        <v>122</v>
      </c>
      <c r="G6" s="34">
        <v>15</v>
      </c>
      <c r="H6" s="34" t="s">
        <v>371</v>
      </c>
    </row>
    <row r="7" s="37" customFormat="1" ht="20.1" customHeight="1" spans="1:8">
      <c r="A7" s="9">
        <v>212</v>
      </c>
      <c r="B7" s="39" t="s">
        <v>372</v>
      </c>
      <c r="C7" s="34" t="s">
        <v>373</v>
      </c>
      <c r="D7" s="34" t="s">
        <v>121</v>
      </c>
      <c r="E7" s="34">
        <v>1</v>
      </c>
      <c r="F7" s="11" t="s">
        <v>122</v>
      </c>
      <c r="G7" s="34">
        <v>85</v>
      </c>
      <c r="H7" s="34" t="s">
        <v>374</v>
      </c>
    </row>
    <row r="8" s="37" customFormat="1" ht="20.1" customHeight="1" spans="1:8">
      <c r="A8" s="9">
        <v>213</v>
      </c>
      <c r="B8" s="7" t="s">
        <v>375</v>
      </c>
      <c r="C8" s="34" t="s">
        <v>376</v>
      </c>
      <c r="D8" s="34" t="s">
        <v>377</v>
      </c>
      <c r="E8" s="34">
        <v>1</v>
      </c>
      <c r="F8" s="11" t="s">
        <v>228</v>
      </c>
      <c r="G8" s="34">
        <v>26</v>
      </c>
      <c r="H8" s="34"/>
    </row>
    <row r="9" s="37" customFormat="1" ht="20.1" customHeight="1" spans="1:8">
      <c r="A9" s="9">
        <v>214</v>
      </c>
      <c r="B9" s="7" t="s">
        <v>378</v>
      </c>
      <c r="C9" s="34" t="s">
        <v>379</v>
      </c>
      <c r="D9" s="34">
        <v>3052</v>
      </c>
      <c r="E9" s="34">
        <v>1</v>
      </c>
      <c r="F9" s="11" t="s">
        <v>228</v>
      </c>
      <c r="G9" s="34">
        <v>85</v>
      </c>
      <c r="H9" s="34"/>
    </row>
    <row r="10" s="37" customFormat="1" ht="20.1" customHeight="1" spans="1:8">
      <c r="A10" s="9">
        <v>215</v>
      </c>
      <c r="B10" s="7" t="s">
        <v>380</v>
      </c>
      <c r="C10" s="34" t="s">
        <v>376</v>
      </c>
      <c r="D10" s="34">
        <v>4510</v>
      </c>
      <c r="E10" s="34">
        <v>1</v>
      </c>
      <c r="F10" s="11" t="s">
        <v>381</v>
      </c>
      <c r="G10" s="34">
        <v>16</v>
      </c>
      <c r="H10" s="34"/>
    </row>
    <row r="11" s="37" customFormat="1" ht="20.1" customHeight="1" spans="1:8">
      <c r="A11" s="9">
        <v>216</v>
      </c>
      <c r="B11" s="7" t="s">
        <v>382</v>
      </c>
      <c r="C11" s="34" t="s">
        <v>383</v>
      </c>
      <c r="D11" s="34" t="s">
        <v>384</v>
      </c>
      <c r="E11" s="34">
        <v>1</v>
      </c>
      <c r="F11" s="11" t="s">
        <v>381</v>
      </c>
      <c r="G11" s="34">
        <v>85</v>
      </c>
      <c r="H11" s="34"/>
    </row>
    <row r="12" s="37" customFormat="1" ht="20.1" customHeight="1" spans="1:8">
      <c r="A12" s="9">
        <v>217</v>
      </c>
      <c r="B12" s="7" t="s">
        <v>385</v>
      </c>
      <c r="C12" s="34" t="s">
        <v>376</v>
      </c>
      <c r="D12" s="34">
        <v>209</v>
      </c>
      <c r="E12" s="34">
        <v>1</v>
      </c>
      <c r="F12" s="11" t="s">
        <v>381</v>
      </c>
      <c r="G12" s="34">
        <v>9.5</v>
      </c>
      <c r="H12" s="34"/>
    </row>
    <row r="13" s="37" customFormat="1" ht="20.1" customHeight="1" spans="1:8">
      <c r="A13" s="9">
        <v>218</v>
      </c>
      <c r="B13" s="7" t="s">
        <v>386</v>
      </c>
      <c r="C13" s="34" t="s">
        <v>387</v>
      </c>
      <c r="D13" s="34" t="s">
        <v>388</v>
      </c>
      <c r="E13" s="34">
        <v>1</v>
      </c>
      <c r="F13" s="11" t="s">
        <v>381</v>
      </c>
      <c r="G13" s="34">
        <v>10</v>
      </c>
      <c r="H13" s="34"/>
    </row>
    <row r="14" s="37" customFormat="1" ht="20.1" customHeight="1" spans="1:8">
      <c r="A14" s="9">
        <v>219</v>
      </c>
      <c r="B14" s="7" t="s">
        <v>389</v>
      </c>
      <c r="C14" s="34" t="s">
        <v>390</v>
      </c>
      <c r="D14" s="34" t="s">
        <v>391</v>
      </c>
      <c r="E14" s="34">
        <v>1</v>
      </c>
      <c r="F14" s="11" t="s">
        <v>12</v>
      </c>
      <c r="G14" s="34">
        <v>4</v>
      </c>
      <c r="H14" s="34"/>
    </row>
    <row r="15" s="37" customFormat="1" ht="20.1" customHeight="1" spans="1:8">
      <c r="A15" s="9">
        <v>220</v>
      </c>
      <c r="B15" s="7" t="s">
        <v>392</v>
      </c>
      <c r="C15" s="34" t="s">
        <v>393</v>
      </c>
      <c r="D15" s="34" t="s">
        <v>394</v>
      </c>
      <c r="E15" s="34">
        <v>1</v>
      </c>
      <c r="F15" s="11" t="s">
        <v>228</v>
      </c>
      <c r="G15" s="34">
        <v>8.5</v>
      </c>
      <c r="H15" s="34"/>
    </row>
    <row r="16" s="37" customFormat="1" ht="20.1" customHeight="1" spans="1:8">
      <c r="A16" s="9">
        <v>221</v>
      </c>
      <c r="B16" s="7" t="s">
        <v>395</v>
      </c>
      <c r="C16" s="34" t="s">
        <v>376</v>
      </c>
      <c r="D16" s="34" t="s">
        <v>396</v>
      </c>
      <c r="E16" s="34">
        <v>1</v>
      </c>
      <c r="F16" s="11" t="s">
        <v>12</v>
      </c>
      <c r="G16" s="34">
        <v>4.8</v>
      </c>
      <c r="H16" s="34"/>
    </row>
    <row r="17" s="37" customFormat="1" ht="20.1" customHeight="1" spans="1:8">
      <c r="A17" s="9">
        <v>222</v>
      </c>
      <c r="B17" s="7" t="s">
        <v>397</v>
      </c>
      <c r="C17" s="34" t="s">
        <v>376</v>
      </c>
      <c r="D17" s="34" t="s">
        <v>398</v>
      </c>
      <c r="E17" s="34">
        <v>1</v>
      </c>
      <c r="F17" s="11" t="s">
        <v>12</v>
      </c>
      <c r="G17" s="34">
        <v>5.5</v>
      </c>
      <c r="H17" s="34"/>
    </row>
    <row r="18" s="37" customFormat="1" ht="20.1" customHeight="1" spans="1:8">
      <c r="A18" s="9">
        <v>223</v>
      </c>
      <c r="B18" s="7" t="s">
        <v>399</v>
      </c>
      <c r="C18" s="34" t="s">
        <v>376</v>
      </c>
      <c r="D18" s="34" t="s">
        <v>400</v>
      </c>
      <c r="E18" s="34">
        <v>1</v>
      </c>
      <c r="F18" s="11" t="s">
        <v>12</v>
      </c>
      <c r="G18" s="34">
        <v>7.5</v>
      </c>
      <c r="H18" s="34"/>
    </row>
    <row r="19" s="37" customFormat="1" ht="20.1" customHeight="1" spans="1:8">
      <c r="A19" s="9">
        <v>224</v>
      </c>
      <c r="B19" s="7" t="s">
        <v>401</v>
      </c>
      <c r="C19" s="34" t="s">
        <v>376</v>
      </c>
      <c r="D19" s="34" t="s">
        <v>402</v>
      </c>
      <c r="E19" s="34">
        <v>1</v>
      </c>
      <c r="F19" s="11" t="s">
        <v>228</v>
      </c>
      <c r="G19" s="34">
        <v>5.5</v>
      </c>
      <c r="H19" s="34"/>
    </row>
    <row r="20" s="37" customFormat="1" ht="20.1" customHeight="1" spans="1:8">
      <c r="A20" s="9">
        <v>225</v>
      </c>
      <c r="B20" s="7" t="s">
        <v>403</v>
      </c>
      <c r="C20" s="34" t="s">
        <v>376</v>
      </c>
      <c r="D20" s="34" t="s">
        <v>404</v>
      </c>
      <c r="E20" s="34">
        <v>1</v>
      </c>
      <c r="F20" s="11" t="s">
        <v>12</v>
      </c>
      <c r="G20" s="34">
        <v>6.5</v>
      </c>
      <c r="H20" s="34"/>
    </row>
    <row r="21" s="37" customFormat="1" ht="20.1" customHeight="1" spans="1:8">
      <c r="A21" s="9">
        <v>226</v>
      </c>
      <c r="B21" s="7" t="s">
        <v>405</v>
      </c>
      <c r="C21" s="34" t="s">
        <v>376</v>
      </c>
      <c r="D21" s="34" t="s">
        <v>406</v>
      </c>
      <c r="E21" s="34">
        <v>1</v>
      </c>
      <c r="F21" s="11" t="s">
        <v>12</v>
      </c>
      <c r="G21" s="34">
        <v>3.8</v>
      </c>
      <c r="H21" s="34"/>
    </row>
    <row r="22" s="37" customFormat="1" ht="20.1" customHeight="1" spans="1:8">
      <c r="A22" s="9">
        <v>227</v>
      </c>
      <c r="B22" s="7" t="s">
        <v>407</v>
      </c>
      <c r="C22" s="34" t="s">
        <v>408</v>
      </c>
      <c r="D22" s="34" t="s">
        <v>409</v>
      </c>
      <c r="E22" s="34">
        <v>1</v>
      </c>
      <c r="F22" s="11" t="s">
        <v>12</v>
      </c>
      <c r="G22" s="34">
        <v>75</v>
      </c>
      <c r="H22" s="34"/>
    </row>
    <row r="23" s="37" customFormat="1" ht="20.1" customHeight="1" spans="1:8">
      <c r="A23" s="9">
        <v>228</v>
      </c>
      <c r="B23" s="7" t="s">
        <v>410</v>
      </c>
      <c r="C23" s="34" t="s">
        <v>411</v>
      </c>
      <c r="D23" s="34" t="s">
        <v>412</v>
      </c>
      <c r="E23" s="34">
        <v>1</v>
      </c>
      <c r="F23" s="11" t="s">
        <v>12</v>
      </c>
      <c r="G23" s="34">
        <v>185</v>
      </c>
      <c r="H23" s="34"/>
    </row>
    <row r="24" s="37" customFormat="1" ht="20.1" customHeight="1" spans="1:8">
      <c r="A24" s="9">
        <v>229</v>
      </c>
      <c r="B24" s="7" t="s">
        <v>413</v>
      </c>
      <c r="C24" s="34" t="s">
        <v>414</v>
      </c>
      <c r="D24" s="34" t="s">
        <v>415</v>
      </c>
      <c r="E24" s="34">
        <v>1</v>
      </c>
      <c r="F24" s="34" t="s">
        <v>416</v>
      </c>
      <c r="G24" s="34">
        <v>26</v>
      </c>
      <c r="H24" s="34"/>
    </row>
    <row r="25" s="37" customFormat="1" ht="20.1" customHeight="1" spans="1:8">
      <c r="A25" s="9">
        <v>230</v>
      </c>
      <c r="B25" s="7" t="s">
        <v>417</v>
      </c>
      <c r="C25" s="34" t="s">
        <v>414</v>
      </c>
      <c r="D25" s="34" t="s">
        <v>418</v>
      </c>
      <c r="E25" s="34">
        <v>1</v>
      </c>
      <c r="F25" s="34" t="s">
        <v>416</v>
      </c>
      <c r="G25" s="34">
        <v>9.5</v>
      </c>
      <c r="H25" s="34"/>
    </row>
    <row r="26" s="37" customFormat="1" ht="20.1" customHeight="1" spans="1:8">
      <c r="A26" s="9">
        <v>231</v>
      </c>
      <c r="B26" s="7" t="s">
        <v>419</v>
      </c>
      <c r="C26" s="34" t="s">
        <v>414</v>
      </c>
      <c r="D26" s="34" t="s">
        <v>420</v>
      </c>
      <c r="E26" s="34">
        <v>1</v>
      </c>
      <c r="F26" s="34" t="s">
        <v>122</v>
      </c>
      <c r="G26" s="34">
        <v>12</v>
      </c>
      <c r="H26" s="34"/>
    </row>
    <row r="27" s="37" customFormat="1" ht="20.1" customHeight="1" spans="1:8">
      <c r="A27" s="9">
        <v>232</v>
      </c>
      <c r="B27" s="7" t="s">
        <v>421</v>
      </c>
      <c r="C27" s="34" t="s">
        <v>241</v>
      </c>
      <c r="D27" s="34" t="s">
        <v>422</v>
      </c>
      <c r="E27" s="34">
        <v>1</v>
      </c>
      <c r="F27" s="34" t="s">
        <v>122</v>
      </c>
      <c r="G27" s="34">
        <v>3.8</v>
      </c>
      <c r="H27" s="34"/>
    </row>
    <row r="28" s="37" customFormat="1" ht="20.1" customHeight="1" spans="1:8">
      <c r="A28" s="9">
        <v>233</v>
      </c>
      <c r="B28" s="7" t="s">
        <v>423</v>
      </c>
      <c r="C28" s="34" t="s">
        <v>424</v>
      </c>
      <c r="D28" s="34" t="s">
        <v>256</v>
      </c>
      <c r="E28" s="34">
        <v>1</v>
      </c>
      <c r="F28" s="34" t="s">
        <v>257</v>
      </c>
      <c r="G28" s="34">
        <v>15</v>
      </c>
      <c r="H28" s="34"/>
    </row>
    <row r="29" s="37" customFormat="1" ht="20.1" customHeight="1" spans="1:8">
      <c r="A29" s="9">
        <v>234</v>
      </c>
      <c r="B29" s="7" t="s">
        <v>425</v>
      </c>
      <c r="C29" s="34" t="s">
        <v>426</v>
      </c>
      <c r="D29" s="34" t="s">
        <v>427</v>
      </c>
      <c r="E29" s="34">
        <v>1</v>
      </c>
      <c r="F29" s="34" t="s">
        <v>12</v>
      </c>
      <c r="G29" s="34">
        <v>76</v>
      </c>
      <c r="H29" s="34"/>
    </row>
    <row r="30" s="37" customFormat="1" ht="20.1" customHeight="1" spans="1:8">
      <c r="A30" s="9">
        <v>235</v>
      </c>
      <c r="B30" s="7" t="s">
        <v>428</v>
      </c>
      <c r="C30" s="34" t="s">
        <v>157</v>
      </c>
      <c r="D30" s="34" t="s">
        <v>429</v>
      </c>
      <c r="E30" s="34">
        <v>1</v>
      </c>
      <c r="F30" s="34" t="s">
        <v>31</v>
      </c>
      <c r="G30" s="34">
        <v>360</v>
      </c>
      <c r="H30" s="34"/>
    </row>
    <row r="31" s="37" customFormat="1" ht="20.1" customHeight="1" spans="1:8">
      <c r="A31" s="9">
        <v>236</v>
      </c>
      <c r="B31" s="7" t="s">
        <v>81</v>
      </c>
      <c r="C31" s="34" t="s">
        <v>65</v>
      </c>
      <c r="D31" s="34" t="s">
        <v>430</v>
      </c>
      <c r="E31" s="34">
        <v>1</v>
      </c>
      <c r="F31" s="34" t="s">
        <v>134</v>
      </c>
      <c r="G31" s="34">
        <v>780</v>
      </c>
      <c r="H31" s="34" t="s">
        <v>334</v>
      </c>
    </row>
    <row r="32" s="37" customFormat="1" ht="20.1" customHeight="1" spans="1:8">
      <c r="A32" s="9">
        <v>237</v>
      </c>
      <c r="B32" s="7" t="s">
        <v>81</v>
      </c>
      <c r="C32" s="34" t="s">
        <v>65</v>
      </c>
      <c r="D32" s="34" t="s">
        <v>431</v>
      </c>
      <c r="E32" s="34">
        <v>1</v>
      </c>
      <c r="F32" s="34" t="s">
        <v>134</v>
      </c>
      <c r="G32" s="34">
        <v>385</v>
      </c>
      <c r="H32" s="34" t="s">
        <v>334</v>
      </c>
    </row>
    <row r="33" s="37" customFormat="1" ht="20.1" customHeight="1" spans="1:8">
      <c r="A33" s="30"/>
      <c r="B33" s="2"/>
      <c r="C33" s="30"/>
      <c r="D33" s="30"/>
      <c r="E33" s="30"/>
      <c r="F33" s="30" t="s">
        <v>73</v>
      </c>
      <c r="G33" s="30">
        <f>SUM(G3:G32)</f>
        <v>2334.9</v>
      </c>
      <c r="H33" s="30"/>
    </row>
    <row r="34" s="37" customFormat="1" ht="20.1" customHeight="1" spans="2:2">
      <c r="B34" s="40"/>
    </row>
    <row r="35" s="37" customFormat="1" ht="20.1" customHeight="1" spans="2:2">
      <c r="B35" s="40"/>
    </row>
    <row r="36" s="37" customFormat="1" ht="20.1" customHeight="1" spans="2:2">
      <c r="B36" s="40"/>
    </row>
    <row r="37" s="38" customFormat="1" spans="2:2">
      <c r="B37" s="40"/>
    </row>
  </sheetData>
  <mergeCells count="1">
    <mergeCell ref="A1:H1"/>
  </mergeCells>
  <pageMargins left="0.75" right="0.196527777777778" top="1" bottom="1" header="0.5" footer="0.5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topLeftCell="A15" workbookViewId="0">
      <selection activeCell="F33" sqref="F33"/>
    </sheetView>
  </sheetViews>
  <sheetFormatPr defaultColWidth="8.625" defaultRowHeight="13.5" outlineLevelCol="7"/>
  <cols>
    <col min="1" max="1" width="8.25" customWidth="1"/>
    <col min="2" max="2" width="19.75" style="4" customWidth="1"/>
    <col min="3" max="4" width="11.25" customWidth="1"/>
    <col min="5" max="5" width="6.5" customWidth="1"/>
    <col min="6" max="6" width="6.625" customWidth="1"/>
    <col min="7" max="7" width="9.5" customWidth="1"/>
    <col min="8" max="8" width="12.125" customWidth="1"/>
  </cols>
  <sheetData>
    <row r="1" ht="33.95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2" customFormat="1" ht="21" customHeight="1" spans="1:8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7" t="s">
        <v>7</v>
      </c>
      <c r="H2" s="7" t="s">
        <v>8</v>
      </c>
    </row>
    <row r="3" s="33" customFormat="1" ht="21" customHeight="1" spans="1:8">
      <c r="A3" s="9">
        <v>238</v>
      </c>
      <c r="B3" s="7" t="s">
        <v>432</v>
      </c>
      <c r="C3" s="34" t="s">
        <v>433</v>
      </c>
      <c r="D3" s="34" t="s">
        <v>147</v>
      </c>
      <c r="E3" s="34">
        <v>1</v>
      </c>
      <c r="F3" s="11" t="s">
        <v>110</v>
      </c>
      <c r="G3" s="34">
        <v>29</v>
      </c>
      <c r="H3" s="34" t="s">
        <v>434</v>
      </c>
    </row>
    <row r="4" s="33" customFormat="1" ht="21" customHeight="1" spans="1:8">
      <c r="A4" s="9">
        <v>239</v>
      </c>
      <c r="B4" s="7" t="s">
        <v>435</v>
      </c>
      <c r="C4" s="34" t="s">
        <v>433</v>
      </c>
      <c r="D4" s="34" t="s">
        <v>147</v>
      </c>
      <c r="E4" s="34">
        <v>1</v>
      </c>
      <c r="F4" s="11" t="s">
        <v>12</v>
      </c>
      <c r="G4" s="34">
        <v>7.5</v>
      </c>
      <c r="H4" s="34"/>
    </row>
    <row r="5" s="33" customFormat="1" ht="21" customHeight="1" spans="1:8">
      <c r="A5" s="9">
        <v>240</v>
      </c>
      <c r="B5" s="7" t="s">
        <v>436</v>
      </c>
      <c r="C5" s="34" t="s">
        <v>433</v>
      </c>
      <c r="D5" s="34" t="s">
        <v>147</v>
      </c>
      <c r="E5" s="34">
        <v>1</v>
      </c>
      <c r="F5" s="11" t="s">
        <v>12</v>
      </c>
      <c r="G5" s="34">
        <v>6.5</v>
      </c>
      <c r="H5" s="34"/>
    </row>
    <row r="6" s="33" customFormat="1" ht="21" customHeight="1" spans="1:8">
      <c r="A6" s="9">
        <v>241</v>
      </c>
      <c r="B6" s="7" t="s">
        <v>437</v>
      </c>
      <c r="C6" s="34" t="s">
        <v>433</v>
      </c>
      <c r="D6" s="34" t="s">
        <v>147</v>
      </c>
      <c r="E6" s="34">
        <v>1</v>
      </c>
      <c r="F6" s="11" t="s">
        <v>12</v>
      </c>
      <c r="G6" s="34">
        <v>8.5</v>
      </c>
      <c r="H6" s="34"/>
    </row>
    <row r="7" s="33" customFormat="1" ht="21" customHeight="1" spans="1:8">
      <c r="A7" s="9">
        <v>242</v>
      </c>
      <c r="B7" s="7" t="s">
        <v>438</v>
      </c>
      <c r="C7" s="34" t="s">
        <v>439</v>
      </c>
      <c r="D7" s="34" t="s">
        <v>112</v>
      </c>
      <c r="E7" s="34">
        <v>1</v>
      </c>
      <c r="F7" s="11" t="s">
        <v>257</v>
      </c>
      <c r="G7" s="34">
        <v>7.5</v>
      </c>
      <c r="H7" s="34" t="s">
        <v>440</v>
      </c>
    </row>
    <row r="8" s="33" customFormat="1" ht="21" customHeight="1" spans="1:8">
      <c r="A8" s="9">
        <v>243</v>
      </c>
      <c r="B8" s="7" t="s">
        <v>441</v>
      </c>
      <c r="C8" s="34" t="s">
        <v>439</v>
      </c>
      <c r="D8" s="34" t="s">
        <v>112</v>
      </c>
      <c r="E8" s="34">
        <v>1</v>
      </c>
      <c r="F8" s="11" t="s">
        <v>12</v>
      </c>
      <c r="G8" s="34">
        <v>3.5</v>
      </c>
      <c r="H8" s="34"/>
    </row>
    <row r="9" s="33" customFormat="1" ht="21" customHeight="1" spans="1:8">
      <c r="A9" s="9">
        <v>244</v>
      </c>
      <c r="B9" s="7" t="s">
        <v>442</v>
      </c>
      <c r="C9" s="34" t="s">
        <v>439</v>
      </c>
      <c r="D9" s="34" t="s">
        <v>112</v>
      </c>
      <c r="E9" s="34">
        <v>1</v>
      </c>
      <c r="F9" s="11" t="s">
        <v>12</v>
      </c>
      <c r="G9" s="34">
        <v>4.5</v>
      </c>
      <c r="H9" s="34"/>
    </row>
    <row r="10" s="33" customFormat="1" ht="21" customHeight="1" spans="1:8">
      <c r="A10" s="9">
        <v>245</v>
      </c>
      <c r="B10" s="7" t="s">
        <v>443</v>
      </c>
      <c r="C10" s="34" t="s">
        <v>439</v>
      </c>
      <c r="D10" s="34" t="s">
        <v>112</v>
      </c>
      <c r="E10" s="34">
        <v>1</v>
      </c>
      <c r="F10" s="11" t="s">
        <v>12</v>
      </c>
      <c r="G10" s="34">
        <v>5.5</v>
      </c>
      <c r="H10" s="34"/>
    </row>
    <row r="11" s="33" customFormat="1" ht="21" customHeight="1" spans="1:8">
      <c r="A11" s="9">
        <v>246</v>
      </c>
      <c r="B11" s="7" t="s">
        <v>444</v>
      </c>
      <c r="C11" s="34" t="s">
        <v>439</v>
      </c>
      <c r="D11" s="34" t="s">
        <v>112</v>
      </c>
      <c r="E11" s="34">
        <v>1</v>
      </c>
      <c r="F11" s="11" t="s">
        <v>12</v>
      </c>
      <c r="G11" s="34">
        <v>16</v>
      </c>
      <c r="H11" s="34"/>
    </row>
    <row r="12" s="33" customFormat="1" ht="21" customHeight="1" spans="1:8">
      <c r="A12" s="9">
        <v>247</v>
      </c>
      <c r="B12" s="7" t="s">
        <v>445</v>
      </c>
      <c r="C12" s="34" t="s">
        <v>439</v>
      </c>
      <c r="D12" s="34" t="s">
        <v>446</v>
      </c>
      <c r="E12" s="34">
        <v>1</v>
      </c>
      <c r="F12" s="11" t="s">
        <v>257</v>
      </c>
      <c r="G12" s="34">
        <v>18</v>
      </c>
      <c r="H12" s="34"/>
    </row>
    <row r="13" s="33" customFormat="1" ht="21" customHeight="1" spans="1:8">
      <c r="A13" s="9">
        <v>248</v>
      </c>
      <c r="B13" s="7" t="s">
        <v>447</v>
      </c>
      <c r="C13" s="34" t="s">
        <v>448</v>
      </c>
      <c r="D13" s="34" t="s">
        <v>449</v>
      </c>
      <c r="E13" s="34">
        <v>1</v>
      </c>
      <c r="F13" s="11" t="s">
        <v>31</v>
      </c>
      <c r="G13" s="34">
        <v>380</v>
      </c>
      <c r="H13" s="34"/>
    </row>
    <row r="14" s="33" customFormat="1" ht="21" customHeight="1" spans="1:8">
      <c r="A14" s="9">
        <v>249</v>
      </c>
      <c r="B14" s="7" t="s">
        <v>450</v>
      </c>
      <c r="C14" s="34" t="s">
        <v>295</v>
      </c>
      <c r="D14" s="34" t="s">
        <v>451</v>
      </c>
      <c r="E14" s="34">
        <v>1</v>
      </c>
      <c r="F14" s="11" t="s">
        <v>12</v>
      </c>
      <c r="G14" s="34">
        <v>78</v>
      </c>
      <c r="H14" s="34"/>
    </row>
    <row r="15" s="33" customFormat="1" ht="21" customHeight="1" spans="1:8">
      <c r="A15" s="9">
        <v>250</v>
      </c>
      <c r="B15" s="7" t="s">
        <v>452</v>
      </c>
      <c r="C15" s="34" t="s">
        <v>108</v>
      </c>
      <c r="D15" s="34">
        <v>3366</v>
      </c>
      <c r="E15" s="34">
        <v>1</v>
      </c>
      <c r="F15" s="11" t="s">
        <v>31</v>
      </c>
      <c r="G15" s="34">
        <v>135</v>
      </c>
      <c r="H15" s="34"/>
    </row>
    <row r="16" s="33" customFormat="1" ht="21" customHeight="1" spans="1:8">
      <c r="A16" s="9">
        <v>251</v>
      </c>
      <c r="B16" s="7" t="s">
        <v>453</v>
      </c>
      <c r="C16" s="34" t="s">
        <v>60</v>
      </c>
      <c r="D16" s="34" t="s">
        <v>454</v>
      </c>
      <c r="E16" s="34">
        <v>1</v>
      </c>
      <c r="F16" s="11" t="s">
        <v>31</v>
      </c>
      <c r="G16" s="34">
        <v>85</v>
      </c>
      <c r="H16" s="34"/>
    </row>
    <row r="17" s="33" customFormat="1" ht="21" customHeight="1" spans="1:8">
      <c r="A17" s="9">
        <v>252</v>
      </c>
      <c r="B17" s="7" t="s">
        <v>455</v>
      </c>
      <c r="C17" s="34" t="s">
        <v>456</v>
      </c>
      <c r="D17" s="34" t="s">
        <v>457</v>
      </c>
      <c r="E17" s="34">
        <v>1</v>
      </c>
      <c r="F17" s="11" t="s">
        <v>122</v>
      </c>
      <c r="G17" s="34">
        <v>56</v>
      </c>
      <c r="H17" s="34" t="s">
        <v>458</v>
      </c>
    </row>
    <row r="18" s="33" customFormat="1" ht="21" customHeight="1" spans="1:8">
      <c r="A18" s="9">
        <v>253</v>
      </c>
      <c r="B18" s="7" t="s">
        <v>455</v>
      </c>
      <c r="C18" s="34" t="s">
        <v>456</v>
      </c>
      <c r="D18" s="34" t="s">
        <v>459</v>
      </c>
      <c r="E18" s="34">
        <v>1</v>
      </c>
      <c r="F18" s="11" t="s">
        <v>122</v>
      </c>
      <c r="G18" s="34">
        <v>35</v>
      </c>
      <c r="H18" s="34"/>
    </row>
    <row r="19" s="33" customFormat="1" ht="21" customHeight="1" spans="1:8">
      <c r="A19" s="9">
        <v>254</v>
      </c>
      <c r="B19" s="7" t="s">
        <v>455</v>
      </c>
      <c r="C19" s="34" t="s">
        <v>456</v>
      </c>
      <c r="D19" s="34" t="s">
        <v>460</v>
      </c>
      <c r="E19" s="34">
        <v>1</v>
      </c>
      <c r="F19" s="11" t="s">
        <v>122</v>
      </c>
      <c r="G19" s="34">
        <v>36</v>
      </c>
      <c r="H19" s="34" t="s">
        <v>461</v>
      </c>
    </row>
    <row r="20" s="33" customFormat="1" ht="21" customHeight="1" spans="1:8">
      <c r="A20" s="9">
        <v>255</v>
      </c>
      <c r="B20" s="35" t="s">
        <v>462</v>
      </c>
      <c r="C20" s="9" t="s">
        <v>463</v>
      </c>
      <c r="D20" s="13" t="s">
        <v>464</v>
      </c>
      <c r="E20" s="9">
        <v>1</v>
      </c>
      <c r="F20" s="11" t="s">
        <v>465</v>
      </c>
      <c r="G20" s="9">
        <v>5</v>
      </c>
      <c r="H20" s="9" t="s">
        <v>466</v>
      </c>
    </row>
    <row r="21" s="33" customFormat="1" ht="21" customHeight="1" spans="1:8">
      <c r="A21" s="9">
        <v>256</v>
      </c>
      <c r="B21" s="35" t="s">
        <v>467</v>
      </c>
      <c r="C21" s="9" t="s">
        <v>468</v>
      </c>
      <c r="D21" s="9" t="s">
        <v>469</v>
      </c>
      <c r="E21" s="9">
        <v>1</v>
      </c>
      <c r="F21" s="11" t="s">
        <v>470</v>
      </c>
      <c r="G21" s="9">
        <v>39.8</v>
      </c>
      <c r="H21" s="9" t="s">
        <v>466</v>
      </c>
    </row>
    <row r="22" s="33" customFormat="1" ht="21" customHeight="1" spans="1:8">
      <c r="A22" s="9">
        <v>257</v>
      </c>
      <c r="B22" s="35" t="s">
        <v>471</v>
      </c>
      <c r="C22" s="9" t="s">
        <v>472</v>
      </c>
      <c r="D22" s="9" t="s">
        <v>473</v>
      </c>
      <c r="E22" s="9">
        <v>1</v>
      </c>
      <c r="F22" s="11" t="s">
        <v>470</v>
      </c>
      <c r="G22" s="9">
        <v>21.8</v>
      </c>
      <c r="H22" s="9"/>
    </row>
    <row r="23" s="33" customFormat="1" ht="21" customHeight="1" spans="1:8">
      <c r="A23" s="9">
        <v>258</v>
      </c>
      <c r="B23" s="35" t="s">
        <v>474</v>
      </c>
      <c r="C23" s="13" t="s">
        <v>475</v>
      </c>
      <c r="D23" s="9" t="s">
        <v>476</v>
      </c>
      <c r="E23" s="9">
        <v>1</v>
      </c>
      <c r="F23" s="11" t="s">
        <v>470</v>
      </c>
      <c r="G23" s="9">
        <v>19.6</v>
      </c>
      <c r="H23" s="9"/>
    </row>
    <row r="24" s="33" customFormat="1" ht="21" customHeight="1" spans="1:8">
      <c r="A24" s="9">
        <v>259</v>
      </c>
      <c r="B24" s="35" t="s">
        <v>477</v>
      </c>
      <c r="C24" s="9" t="s">
        <v>478</v>
      </c>
      <c r="D24" s="9" t="s">
        <v>479</v>
      </c>
      <c r="E24" s="9">
        <v>1</v>
      </c>
      <c r="F24" s="9" t="s">
        <v>247</v>
      </c>
      <c r="G24" s="9">
        <v>58</v>
      </c>
      <c r="H24" s="9"/>
    </row>
    <row r="25" s="33" customFormat="1" ht="21" customHeight="1" spans="1:8">
      <c r="A25" s="9">
        <v>260</v>
      </c>
      <c r="B25" s="35" t="s">
        <v>480</v>
      </c>
      <c r="C25" s="9" t="s">
        <v>249</v>
      </c>
      <c r="D25" s="9" t="s">
        <v>250</v>
      </c>
      <c r="E25" s="9">
        <v>1</v>
      </c>
      <c r="F25" s="9" t="s">
        <v>247</v>
      </c>
      <c r="G25" s="9">
        <v>58</v>
      </c>
      <c r="H25" s="9"/>
    </row>
    <row r="26" s="33" customFormat="1" ht="21" customHeight="1" spans="1:8">
      <c r="A26" s="9">
        <v>261</v>
      </c>
      <c r="B26" s="35" t="s">
        <v>481</v>
      </c>
      <c r="C26" s="13" t="s">
        <v>482</v>
      </c>
      <c r="D26" s="13" t="s">
        <v>483</v>
      </c>
      <c r="E26" s="9">
        <v>1</v>
      </c>
      <c r="F26" s="9" t="s">
        <v>484</v>
      </c>
      <c r="G26" s="9">
        <v>1.5</v>
      </c>
      <c r="H26" s="9" t="s">
        <v>485</v>
      </c>
    </row>
    <row r="27" s="33" customFormat="1" ht="21" customHeight="1" spans="1:8">
      <c r="A27" s="9">
        <v>262</v>
      </c>
      <c r="B27" s="35" t="s">
        <v>486</v>
      </c>
      <c r="C27" s="13" t="s">
        <v>482</v>
      </c>
      <c r="D27" s="13" t="s">
        <v>487</v>
      </c>
      <c r="E27" s="9">
        <v>1</v>
      </c>
      <c r="F27" s="9" t="s">
        <v>484</v>
      </c>
      <c r="G27" s="9">
        <v>2.3</v>
      </c>
      <c r="H27" s="9" t="s">
        <v>485</v>
      </c>
    </row>
    <row r="28" s="33" customFormat="1" ht="21" customHeight="1" spans="1:8">
      <c r="A28" s="9">
        <v>263</v>
      </c>
      <c r="B28" s="6" t="s">
        <v>488</v>
      </c>
      <c r="C28" s="13" t="s">
        <v>489</v>
      </c>
      <c r="D28" s="13" t="s">
        <v>490</v>
      </c>
      <c r="E28" s="9">
        <v>1</v>
      </c>
      <c r="F28" s="9" t="s">
        <v>257</v>
      </c>
      <c r="G28" s="9">
        <v>3.5</v>
      </c>
      <c r="H28" s="9"/>
    </row>
    <row r="29" s="33" customFormat="1" ht="21" customHeight="1" spans="1:8">
      <c r="A29" s="9">
        <v>264</v>
      </c>
      <c r="B29" s="6" t="s">
        <v>491</v>
      </c>
      <c r="C29" s="9" t="s">
        <v>492</v>
      </c>
      <c r="D29" s="9" t="s">
        <v>493</v>
      </c>
      <c r="E29" s="9">
        <v>1</v>
      </c>
      <c r="F29" s="9" t="s">
        <v>494</v>
      </c>
      <c r="G29" s="9">
        <v>30</v>
      </c>
      <c r="H29" s="9"/>
    </row>
    <row r="30" s="33" customFormat="1" ht="21" customHeight="1" spans="1:8">
      <c r="A30" s="9">
        <v>265</v>
      </c>
      <c r="B30" s="6" t="s">
        <v>495</v>
      </c>
      <c r="C30" s="9" t="s">
        <v>496</v>
      </c>
      <c r="D30" s="9" t="s">
        <v>497</v>
      </c>
      <c r="E30" s="9">
        <v>1</v>
      </c>
      <c r="F30" s="9" t="s">
        <v>484</v>
      </c>
      <c r="G30" s="9">
        <v>24</v>
      </c>
      <c r="H30" s="9"/>
    </row>
    <row r="31" s="33" customFormat="1" ht="21" customHeight="1" spans="1:8">
      <c r="A31" s="9">
        <v>266</v>
      </c>
      <c r="B31" s="6" t="s">
        <v>498</v>
      </c>
      <c r="C31" s="9" t="s">
        <v>499</v>
      </c>
      <c r="D31" s="9" t="s">
        <v>500</v>
      </c>
      <c r="E31" s="9">
        <v>1</v>
      </c>
      <c r="F31" s="9" t="s">
        <v>501</v>
      </c>
      <c r="G31" s="9">
        <v>5</v>
      </c>
      <c r="H31" s="9"/>
    </row>
    <row r="32" s="33" customFormat="1" ht="21" customHeight="1" spans="1:8">
      <c r="A32" s="9">
        <v>267</v>
      </c>
      <c r="B32" s="6" t="s">
        <v>502</v>
      </c>
      <c r="C32" s="9" t="s">
        <v>43</v>
      </c>
      <c r="D32" s="13" t="s">
        <v>503</v>
      </c>
      <c r="E32" s="9">
        <v>1</v>
      </c>
      <c r="F32" s="9" t="s">
        <v>228</v>
      </c>
      <c r="G32" s="9">
        <v>6.5</v>
      </c>
      <c r="H32" s="9"/>
    </row>
    <row r="33" s="33" customFormat="1" ht="20.1" customHeight="1" spans="1:8">
      <c r="A33" s="30"/>
      <c r="B33" s="2"/>
      <c r="C33" s="30"/>
      <c r="D33" s="30"/>
      <c r="E33" s="30"/>
      <c r="F33" s="30" t="s">
        <v>73</v>
      </c>
      <c r="G33" s="30">
        <f>SUM(G3:G32)</f>
        <v>1186.5</v>
      </c>
      <c r="H33" s="30"/>
    </row>
    <row r="34" ht="20.1" customHeight="1"/>
  </sheetData>
  <mergeCells count="1">
    <mergeCell ref="A1:H1"/>
  </mergeCells>
  <pageMargins left="0.393055555555556" right="0.472222222222222" top="0.629861111111111" bottom="1" header="0.5" footer="0.5"/>
  <pageSetup paperSize="9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topLeftCell="A16" workbookViewId="0">
      <selection activeCell="F33" sqref="F33"/>
    </sheetView>
  </sheetViews>
  <sheetFormatPr defaultColWidth="8.625" defaultRowHeight="13.5" outlineLevelCol="7"/>
  <cols>
    <col min="1" max="1" width="7.625" style="1" customWidth="1"/>
    <col min="2" max="2" width="16.625" style="32" customWidth="1"/>
    <col min="3" max="3" width="8.625" style="1"/>
    <col min="4" max="4" width="11.5" style="1" customWidth="1"/>
    <col min="5" max="5" width="6.5" style="1" customWidth="1"/>
    <col min="6" max="6" width="6.625" style="1" customWidth="1"/>
    <col min="7" max="7" width="8.25" style="1" customWidth="1"/>
    <col min="8" max="8" width="13.875" style="1" customWidth="1"/>
    <col min="9" max="16384" width="8.625" style="1"/>
  </cols>
  <sheetData>
    <row r="1" s="3" customFormat="1" ht="33.95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2" customFormat="1" ht="21" customHeight="1" spans="1:8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7" t="s">
        <v>7</v>
      </c>
      <c r="H2" s="7" t="s">
        <v>8</v>
      </c>
    </row>
    <row r="3" s="30" customFormat="1" ht="21" customHeight="1" spans="1:8">
      <c r="A3" s="9">
        <v>268</v>
      </c>
      <c r="B3" s="6" t="s">
        <v>504</v>
      </c>
      <c r="C3" s="9" t="s">
        <v>505</v>
      </c>
      <c r="D3" s="9" t="s">
        <v>506</v>
      </c>
      <c r="E3" s="9">
        <v>1</v>
      </c>
      <c r="F3" s="11" t="s">
        <v>416</v>
      </c>
      <c r="G3" s="9">
        <v>38</v>
      </c>
      <c r="H3" s="9"/>
    </row>
    <row r="4" s="30" customFormat="1" ht="21" customHeight="1" spans="1:8">
      <c r="A4" s="9">
        <v>269</v>
      </c>
      <c r="B4" s="6" t="s">
        <v>507</v>
      </c>
      <c r="C4" s="9" t="s">
        <v>505</v>
      </c>
      <c r="D4" s="9" t="s">
        <v>508</v>
      </c>
      <c r="E4" s="9">
        <v>1</v>
      </c>
      <c r="F4" s="11" t="s">
        <v>416</v>
      </c>
      <c r="G4" s="9">
        <v>18.5</v>
      </c>
      <c r="H4" s="9"/>
    </row>
    <row r="5" s="30" customFormat="1" ht="21" customHeight="1" spans="1:8">
      <c r="A5" s="9">
        <v>270</v>
      </c>
      <c r="B5" s="6" t="s">
        <v>509</v>
      </c>
      <c r="C5" s="13" t="s">
        <v>510</v>
      </c>
      <c r="D5" s="9" t="s">
        <v>511</v>
      </c>
      <c r="E5" s="9">
        <v>1</v>
      </c>
      <c r="F5" s="11" t="s">
        <v>126</v>
      </c>
      <c r="G5" s="9">
        <v>32</v>
      </c>
      <c r="H5" s="9"/>
    </row>
    <row r="6" s="30" customFormat="1" ht="21" customHeight="1" spans="1:8">
      <c r="A6" s="9">
        <v>271</v>
      </c>
      <c r="B6" s="6" t="s">
        <v>512</v>
      </c>
      <c r="C6" s="9" t="s">
        <v>513</v>
      </c>
      <c r="D6" s="13" t="s">
        <v>514</v>
      </c>
      <c r="E6" s="9">
        <v>1</v>
      </c>
      <c r="F6" s="11" t="s">
        <v>247</v>
      </c>
      <c r="G6" s="9">
        <v>185</v>
      </c>
      <c r="H6" s="9"/>
    </row>
    <row r="7" s="30" customFormat="1" ht="21" customHeight="1" spans="1:8">
      <c r="A7" s="9">
        <v>272</v>
      </c>
      <c r="B7" s="10" t="s">
        <v>515</v>
      </c>
      <c r="C7" s="9" t="s">
        <v>513</v>
      </c>
      <c r="D7" s="13" t="s">
        <v>516</v>
      </c>
      <c r="E7" s="9">
        <v>1</v>
      </c>
      <c r="F7" s="11" t="s">
        <v>247</v>
      </c>
      <c r="G7" s="9">
        <v>18</v>
      </c>
      <c r="H7" s="9"/>
    </row>
    <row r="8" s="30" customFormat="1" ht="21" customHeight="1" spans="1:8">
      <c r="A8" s="9">
        <v>273</v>
      </c>
      <c r="B8" s="10" t="s">
        <v>517</v>
      </c>
      <c r="C8" s="9" t="s">
        <v>518</v>
      </c>
      <c r="D8" s="9" t="s">
        <v>519</v>
      </c>
      <c r="E8" s="9">
        <v>1</v>
      </c>
      <c r="F8" s="11" t="s">
        <v>110</v>
      </c>
      <c r="G8" s="9">
        <v>23</v>
      </c>
      <c r="H8" s="9" t="s">
        <v>520</v>
      </c>
    </row>
    <row r="9" s="30" customFormat="1" ht="21" customHeight="1" spans="1:8">
      <c r="A9" s="9">
        <v>274</v>
      </c>
      <c r="B9" s="10" t="s">
        <v>521</v>
      </c>
      <c r="C9" s="13" t="s">
        <v>518</v>
      </c>
      <c r="D9" s="9" t="s">
        <v>522</v>
      </c>
      <c r="E9" s="9">
        <v>1</v>
      </c>
      <c r="F9" s="11" t="s">
        <v>110</v>
      </c>
      <c r="G9" s="9">
        <v>15</v>
      </c>
      <c r="H9" s="9" t="s">
        <v>523</v>
      </c>
    </row>
    <row r="10" s="30" customFormat="1" ht="21" customHeight="1" spans="1:8">
      <c r="A10" s="9">
        <v>275</v>
      </c>
      <c r="B10" s="10" t="s">
        <v>524</v>
      </c>
      <c r="C10" s="13" t="s">
        <v>390</v>
      </c>
      <c r="D10" s="13" t="s">
        <v>525</v>
      </c>
      <c r="E10" s="9">
        <v>1</v>
      </c>
      <c r="F10" s="11" t="s">
        <v>228</v>
      </c>
      <c r="G10" s="9">
        <v>10</v>
      </c>
      <c r="H10" s="9"/>
    </row>
    <row r="11" s="30" customFormat="1" ht="21" customHeight="1" spans="1:8">
      <c r="A11" s="9">
        <v>276</v>
      </c>
      <c r="B11" s="10" t="s">
        <v>526</v>
      </c>
      <c r="C11" s="13" t="s">
        <v>390</v>
      </c>
      <c r="D11" s="13" t="s">
        <v>527</v>
      </c>
      <c r="E11" s="9">
        <v>1</v>
      </c>
      <c r="F11" s="11" t="s">
        <v>228</v>
      </c>
      <c r="G11" s="9">
        <v>28</v>
      </c>
      <c r="H11" s="9"/>
    </row>
    <row r="12" s="30" customFormat="1" ht="21" customHeight="1" spans="1:8">
      <c r="A12" s="9">
        <v>277</v>
      </c>
      <c r="B12" s="10" t="s">
        <v>528</v>
      </c>
      <c r="C12" s="13" t="s">
        <v>390</v>
      </c>
      <c r="D12" s="13" t="s">
        <v>391</v>
      </c>
      <c r="E12" s="9">
        <v>1</v>
      </c>
      <c r="F12" s="11" t="s">
        <v>228</v>
      </c>
      <c r="G12" s="9">
        <v>8.5</v>
      </c>
      <c r="H12" s="9"/>
    </row>
    <row r="13" s="30" customFormat="1" ht="21" customHeight="1" spans="1:8">
      <c r="A13" s="9">
        <v>278</v>
      </c>
      <c r="B13" s="10" t="s">
        <v>529</v>
      </c>
      <c r="C13" s="13" t="s">
        <v>530</v>
      </c>
      <c r="D13" s="13" t="s">
        <v>531</v>
      </c>
      <c r="E13" s="9">
        <v>1</v>
      </c>
      <c r="F13" s="11" t="s">
        <v>532</v>
      </c>
      <c r="G13" s="9">
        <v>76</v>
      </c>
      <c r="H13" s="9"/>
    </row>
    <row r="14" s="30" customFormat="1" ht="21" customHeight="1" spans="1:8">
      <c r="A14" s="9">
        <v>279</v>
      </c>
      <c r="B14" s="10" t="s">
        <v>533</v>
      </c>
      <c r="C14" s="13" t="s">
        <v>534</v>
      </c>
      <c r="D14" s="13" t="s">
        <v>535</v>
      </c>
      <c r="E14" s="9">
        <v>1</v>
      </c>
      <c r="F14" s="11" t="s">
        <v>12</v>
      </c>
      <c r="G14" s="9">
        <v>5.5</v>
      </c>
      <c r="H14" s="9"/>
    </row>
    <row r="15" s="30" customFormat="1" ht="21" customHeight="1" spans="1:8">
      <c r="A15" s="9">
        <v>280</v>
      </c>
      <c r="B15" s="10" t="s">
        <v>536</v>
      </c>
      <c r="C15" s="13" t="s">
        <v>537</v>
      </c>
      <c r="D15" s="13" t="s">
        <v>538</v>
      </c>
      <c r="E15" s="9">
        <v>1</v>
      </c>
      <c r="F15" s="11" t="s">
        <v>228</v>
      </c>
      <c r="G15" s="9">
        <v>5.8</v>
      </c>
      <c r="H15" s="9"/>
    </row>
    <row r="16" s="30" customFormat="1" ht="21" customHeight="1" spans="1:8">
      <c r="A16" s="9">
        <v>281</v>
      </c>
      <c r="B16" s="10" t="s">
        <v>539</v>
      </c>
      <c r="C16" s="13" t="s">
        <v>540</v>
      </c>
      <c r="D16" s="13" t="s">
        <v>541</v>
      </c>
      <c r="E16" s="9">
        <v>1</v>
      </c>
      <c r="F16" s="11" t="s">
        <v>12</v>
      </c>
      <c r="G16" s="9">
        <v>7.5</v>
      </c>
      <c r="H16" s="9"/>
    </row>
    <row r="17" s="30" customFormat="1" ht="21" customHeight="1" spans="1:8">
      <c r="A17" s="9">
        <v>282</v>
      </c>
      <c r="B17" s="10" t="s">
        <v>542</v>
      </c>
      <c r="C17" s="9" t="s">
        <v>92</v>
      </c>
      <c r="D17" s="13" t="s">
        <v>543</v>
      </c>
      <c r="E17" s="9">
        <v>1</v>
      </c>
      <c r="F17" s="11" t="s">
        <v>12</v>
      </c>
      <c r="G17" s="9">
        <v>28.5</v>
      </c>
      <c r="H17" s="9"/>
    </row>
    <row r="18" s="30" customFormat="1" ht="21" customHeight="1" spans="1:8">
      <c r="A18" s="9">
        <v>283</v>
      </c>
      <c r="B18" s="10" t="s">
        <v>544</v>
      </c>
      <c r="C18" s="9" t="s">
        <v>545</v>
      </c>
      <c r="D18" s="9" t="s">
        <v>546</v>
      </c>
      <c r="E18" s="9">
        <v>1</v>
      </c>
      <c r="F18" s="11" t="s">
        <v>134</v>
      </c>
      <c r="G18" s="9">
        <v>1850</v>
      </c>
      <c r="H18" s="9"/>
    </row>
    <row r="19" s="30" customFormat="1" ht="21" customHeight="1" spans="1:8">
      <c r="A19" s="9">
        <v>284</v>
      </c>
      <c r="B19" s="10" t="s">
        <v>219</v>
      </c>
      <c r="C19" s="13" t="s">
        <v>547</v>
      </c>
      <c r="D19" s="13" t="s">
        <v>548</v>
      </c>
      <c r="E19" s="9">
        <v>1</v>
      </c>
      <c r="F19" s="11" t="s">
        <v>12</v>
      </c>
      <c r="G19" s="9">
        <v>15</v>
      </c>
      <c r="H19" s="9"/>
    </row>
    <row r="20" s="30" customFormat="1" ht="21" customHeight="1" spans="1:8">
      <c r="A20" s="9">
        <v>285</v>
      </c>
      <c r="B20" s="10" t="s">
        <v>549</v>
      </c>
      <c r="C20" s="13" t="s">
        <v>550</v>
      </c>
      <c r="D20" s="9" t="s">
        <v>551</v>
      </c>
      <c r="E20" s="9">
        <v>1</v>
      </c>
      <c r="F20" s="11" t="s">
        <v>12</v>
      </c>
      <c r="G20" s="9">
        <v>48</v>
      </c>
      <c r="H20" s="9"/>
    </row>
    <row r="21" s="30" customFormat="1" ht="21" customHeight="1" spans="1:8">
      <c r="A21" s="9">
        <v>286</v>
      </c>
      <c r="B21" s="10" t="s">
        <v>552</v>
      </c>
      <c r="C21" s="13" t="s">
        <v>553</v>
      </c>
      <c r="D21" s="13" t="s">
        <v>554</v>
      </c>
      <c r="E21" s="9">
        <v>1</v>
      </c>
      <c r="F21" s="11" t="s">
        <v>12</v>
      </c>
      <c r="G21" s="9">
        <v>16</v>
      </c>
      <c r="H21" s="9"/>
    </row>
    <row r="22" s="30" customFormat="1" ht="21" customHeight="1" spans="1:8">
      <c r="A22" s="9">
        <v>287</v>
      </c>
      <c r="B22" s="10" t="s">
        <v>555</v>
      </c>
      <c r="C22" s="13" t="s">
        <v>556</v>
      </c>
      <c r="D22" s="13" t="s">
        <v>427</v>
      </c>
      <c r="E22" s="9">
        <v>1</v>
      </c>
      <c r="F22" s="11" t="s">
        <v>122</v>
      </c>
      <c r="G22" s="9">
        <v>26</v>
      </c>
      <c r="H22" s="9"/>
    </row>
    <row r="23" s="30" customFormat="1" ht="21" customHeight="1" spans="1:8">
      <c r="A23" s="9">
        <v>288</v>
      </c>
      <c r="B23" s="10" t="s">
        <v>557</v>
      </c>
      <c r="C23" s="13" t="s">
        <v>558</v>
      </c>
      <c r="D23" s="13" t="s">
        <v>559</v>
      </c>
      <c r="E23" s="9">
        <v>1</v>
      </c>
      <c r="F23" s="11" t="s">
        <v>12</v>
      </c>
      <c r="G23" s="9">
        <v>95</v>
      </c>
      <c r="H23" s="9"/>
    </row>
    <row r="24" s="30" customFormat="1" ht="21" customHeight="1" spans="1:8">
      <c r="A24" s="9">
        <v>289</v>
      </c>
      <c r="B24" s="10" t="s">
        <v>560</v>
      </c>
      <c r="C24" s="13" t="s">
        <v>561</v>
      </c>
      <c r="D24" s="9" t="s">
        <v>562</v>
      </c>
      <c r="E24" s="9">
        <v>1</v>
      </c>
      <c r="F24" s="13" t="s">
        <v>12</v>
      </c>
      <c r="G24" s="9">
        <v>5</v>
      </c>
      <c r="H24" s="9"/>
    </row>
    <row r="25" s="30" customFormat="1" ht="21" customHeight="1" spans="1:8">
      <c r="A25" s="9">
        <v>290</v>
      </c>
      <c r="B25" s="10" t="s">
        <v>563</v>
      </c>
      <c r="C25" s="13" t="s">
        <v>564</v>
      </c>
      <c r="D25" s="9" t="s">
        <v>359</v>
      </c>
      <c r="E25" s="9">
        <v>1</v>
      </c>
      <c r="F25" s="13" t="s">
        <v>12</v>
      </c>
      <c r="G25" s="9">
        <v>5</v>
      </c>
      <c r="H25" s="9" t="s">
        <v>565</v>
      </c>
    </row>
    <row r="26" s="30" customFormat="1" ht="21" customHeight="1" spans="1:8">
      <c r="A26" s="9">
        <v>291</v>
      </c>
      <c r="B26" s="10" t="s">
        <v>563</v>
      </c>
      <c r="C26" s="13" t="s">
        <v>564</v>
      </c>
      <c r="D26" s="9" t="s">
        <v>562</v>
      </c>
      <c r="E26" s="9">
        <v>1</v>
      </c>
      <c r="F26" s="13" t="s">
        <v>12</v>
      </c>
      <c r="G26" s="9">
        <v>7</v>
      </c>
      <c r="H26" s="9" t="s">
        <v>565</v>
      </c>
    </row>
    <row r="27" s="30" customFormat="1" ht="21" customHeight="1" spans="1:8">
      <c r="A27" s="9">
        <v>292</v>
      </c>
      <c r="B27" s="10" t="s">
        <v>563</v>
      </c>
      <c r="C27" s="13" t="s">
        <v>564</v>
      </c>
      <c r="D27" s="9" t="s">
        <v>566</v>
      </c>
      <c r="E27" s="9">
        <v>1</v>
      </c>
      <c r="F27" s="13" t="s">
        <v>12</v>
      </c>
      <c r="G27" s="9">
        <v>9.5</v>
      </c>
      <c r="H27" s="9" t="s">
        <v>565</v>
      </c>
    </row>
    <row r="28" s="30" customFormat="1" ht="21" customHeight="1" spans="1:8">
      <c r="A28" s="9">
        <v>293</v>
      </c>
      <c r="B28" s="10" t="s">
        <v>563</v>
      </c>
      <c r="C28" s="13" t="s">
        <v>564</v>
      </c>
      <c r="D28" s="9" t="s">
        <v>567</v>
      </c>
      <c r="E28" s="9">
        <v>1</v>
      </c>
      <c r="F28" s="13" t="s">
        <v>12</v>
      </c>
      <c r="G28" s="9">
        <v>15</v>
      </c>
      <c r="H28" s="9" t="s">
        <v>565</v>
      </c>
    </row>
    <row r="29" s="30" customFormat="1" ht="21" customHeight="1" spans="1:8">
      <c r="A29" s="9">
        <v>294</v>
      </c>
      <c r="B29" s="10" t="s">
        <v>568</v>
      </c>
      <c r="C29" s="13" t="s">
        <v>569</v>
      </c>
      <c r="D29" s="9" t="s">
        <v>117</v>
      </c>
      <c r="E29" s="9">
        <v>1</v>
      </c>
      <c r="F29" s="13" t="s">
        <v>381</v>
      </c>
      <c r="G29" s="9">
        <v>12</v>
      </c>
      <c r="H29" s="9"/>
    </row>
    <row r="30" s="30" customFormat="1" ht="21" customHeight="1" spans="1:8">
      <c r="A30" s="9">
        <v>295</v>
      </c>
      <c r="B30" s="10" t="s">
        <v>568</v>
      </c>
      <c r="C30" s="13" t="s">
        <v>569</v>
      </c>
      <c r="D30" s="9" t="s">
        <v>118</v>
      </c>
      <c r="E30" s="9">
        <v>1</v>
      </c>
      <c r="F30" s="13" t="s">
        <v>381</v>
      </c>
      <c r="G30" s="9">
        <v>13.5</v>
      </c>
      <c r="H30" s="9"/>
    </row>
    <row r="31" s="30" customFormat="1" ht="21" customHeight="1" spans="1:8">
      <c r="A31" s="9">
        <v>296</v>
      </c>
      <c r="B31" s="10" t="s">
        <v>568</v>
      </c>
      <c r="C31" s="13" t="s">
        <v>569</v>
      </c>
      <c r="D31" s="9" t="s">
        <v>562</v>
      </c>
      <c r="E31" s="9">
        <v>1</v>
      </c>
      <c r="F31" s="13" t="s">
        <v>381</v>
      </c>
      <c r="G31" s="9">
        <v>15</v>
      </c>
      <c r="H31" s="9"/>
    </row>
    <row r="32" s="30" customFormat="1" ht="21" customHeight="1" spans="1:8">
      <c r="A32" s="9">
        <v>297</v>
      </c>
      <c r="B32" s="10" t="s">
        <v>570</v>
      </c>
      <c r="C32" s="9" t="s">
        <v>97</v>
      </c>
      <c r="D32" s="12" t="s">
        <v>571</v>
      </c>
      <c r="E32" s="9">
        <v>1</v>
      </c>
      <c r="F32" s="13" t="s">
        <v>110</v>
      </c>
      <c r="G32" s="9">
        <v>5.8</v>
      </c>
      <c r="H32" s="9" t="s">
        <v>45</v>
      </c>
    </row>
    <row r="33" s="31" customFormat="1" ht="21" customHeight="1" spans="2:7">
      <c r="B33" s="32"/>
      <c r="F33" s="31" t="s">
        <v>73</v>
      </c>
      <c r="G33" s="31">
        <f>SUM(G3:G32)</f>
        <v>2637.1</v>
      </c>
    </row>
  </sheetData>
  <mergeCells count="1">
    <mergeCell ref="A1:H1"/>
  </mergeCells>
  <pageMargins left="0.75" right="0.432638888888889" top="0.550694444444444" bottom="1" header="0.5" footer="0.5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topLeftCell="A15" workbookViewId="0">
      <selection activeCell="F33" sqref="F33"/>
    </sheetView>
  </sheetViews>
  <sheetFormatPr defaultColWidth="8.625" defaultRowHeight="13.5" outlineLevelCol="7"/>
  <cols>
    <col min="1" max="1" width="7.375" customWidth="1"/>
    <col min="2" max="2" width="18.625" style="4" customWidth="1"/>
    <col min="4" max="4" width="13" customWidth="1"/>
    <col min="5" max="5" width="6" customWidth="1"/>
    <col min="6" max="6" width="5.625" customWidth="1"/>
    <col min="7" max="7" width="8.25" customWidth="1"/>
    <col min="8" max="8" width="14.25" customWidth="1"/>
  </cols>
  <sheetData>
    <row r="1" s="3" customFormat="1" ht="33.95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2" customFormat="1" ht="21" customHeight="1" spans="1:8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7" t="s">
        <v>7</v>
      </c>
      <c r="H2" s="7" t="s">
        <v>8</v>
      </c>
    </row>
    <row r="3" s="3" customFormat="1" ht="20.1" customHeight="1" spans="1:8">
      <c r="A3" s="9">
        <v>298</v>
      </c>
      <c r="B3" s="10" t="s">
        <v>572</v>
      </c>
      <c r="C3" s="13" t="s">
        <v>97</v>
      </c>
      <c r="D3" s="12" t="s">
        <v>573</v>
      </c>
      <c r="E3" s="13">
        <v>1</v>
      </c>
      <c r="F3" s="11" t="s">
        <v>110</v>
      </c>
      <c r="G3" s="13">
        <v>13.5</v>
      </c>
      <c r="H3" s="13" t="s">
        <v>45</v>
      </c>
    </row>
    <row r="4" s="3" customFormat="1" ht="20.1" customHeight="1" spans="1:8">
      <c r="A4" s="9">
        <v>299</v>
      </c>
      <c r="B4" s="10" t="s">
        <v>572</v>
      </c>
      <c r="C4" s="13" t="s">
        <v>97</v>
      </c>
      <c r="D4" s="12" t="s">
        <v>574</v>
      </c>
      <c r="E4" s="13">
        <v>1</v>
      </c>
      <c r="F4" s="11" t="s">
        <v>110</v>
      </c>
      <c r="G4" s="13">
        <v>25.8</v>
      </c>
      <c r="H4" s="13" t="s">
        <v>45</v>
      </c>
    </row>
    <row r="5" s="3" customFormat="1" ht="20.1" customHeight="1" spans="1:8">
      <c r="A5" s="9">
        <v>300</v>
      </c>
      <c r="B5" s="10" t="s">
        <v>572</v>
      </c>
      <c r="C5" s="13" t="s">
        <v>97</v>
      </c>
      <c r="D5" s="12" t="s">
        <v>575</v>
      </c>
      <c r="E5" s="13">
        <v>1</v>
      </c>
      <c r="F5" s="11" t="s">
        <v>110</v>
      </c>
      <c r="G5" s="13">
        <v>58.5</v>
      </c>
      <c r="H5" s="13" t="s">
        <v>45</v>
      </c>
    </row>
    <row r="6" s="3" customFormat="1" ht="20.1" customHeight="1" spans="1:8">
      <c r="A6" s="9">
        <v>301</v>
      </c>
      <c r="B6" s="10" t="s">
        <v>576</v>
      </c>
      <c r="C6" s="13" t="s">
        <v>52</v>
      </c>
      <c r="D6" s="12" t="s">
        <v>577</v>
      </c>
      <c r="E6" s="13">
        <v>1</v>
      </c>
      <c r="F6" s="11" t="s">
        <v>12</v>
      </c>
      <c r="G6" s="13">
        <v>9.5</v>
      </c>
      <c r="H6" s="13"/>
    </row>
    <row r="7" s="3" customFormat="1" ht="20.1" customHeight="1" spans="1:8">
      <c r="A7" s="9">
        <v>302</v>
      </c>
      <c r="B7" s="10" t="s">
        <v>578</v>
      </c>
      <c r="C7" s="13" t="s">
        <v>518</v>
      </c>
      <c r="D7" s="12" t="s">
        <v>117</v>
      </c>
      <c r="E7" s="13">
        <v>1</v>
      </c>
      <c r="F7" s="11" t="s">
        <v>110</v>
      </c>
      <c r="G7" s="13">
        <v>38</v>
      </c>
      <c r="H7" s="13" t="s">
        <v>523</v>
      </c>
    </row>
    <row r="8" s="3" customFormat="1" ht="20.1" customHeight="1" spans="1:8">
      <c r="A8" s="9">
        <v>303</v>
      </c>
      <c r="B8" s="6" t="s">
        <v>579</v>
      </c>
      <c r="C8" s="13" t="s">
        <v>518</v>
      </c>
      <c r="D8" s="9" t="s">
        <v>580</v>
      </c>
      <c r="E8" s="13">
        <v>1</v>
      </c>
      <c r="F8" s="11" t="s">
        <v>12</v>
      </c>
      <c r="G8" s="13">
        <v>10</v>
      </c>
      <c r="H8" s="13" t="s">
        <v>581</v>
      </c>
    </row>
    <row r="9" s="3" customFormat="1" ht="20.1" customHeight="1" spans="1:8">
      <c r="A9" s="9">
        <v>304</v>
      </c>
      <c r="B9" s="10" t="s">
        <v>582</v>
      </c>
      <c r="C9" s="13" t="s">
        <v>518</v>
      </c>
      <c r="D9" s="9" t="s">
        <v>580</v>
      </c>
      <c r="E9" s="13">
        <v>1</v>
      </c>
      <c r="F9" s="11" t="s">
        <v>12</v>
      </c>
      <c r="G9" s="13">
        <v>12.5</v>
      </c>
      <c r="H9" s="13" t="s">
        <v>581</v>
      </c>
    </row>
    <row r="10" s="3" customFormat="1" ht="20.1" customHeight="1" spans="1:8">
      <c r="A10" s="9">
        <v>305</v>
      </c>
      <c r="B10" s="10" t="s">
        <v>578</v>
      </c>
      <c r="C10" s="13" t="s">
        <v>518</v>
      </c>
      <c r="D10" s="9" t="s">
        <v>583</v>
      </c>
      <c r="E10" s="13">
        <v>1</v>
      </c>
      <c r="F10" s="11" t="s">
        <v>110</v>
      </c>
      <c r="G10" s="13">
        <v>110</v>
      </c>
      <c r="H10" s="13" t="s">
        <v>523</v>
      </c>
    </row>
    <row r="11" s="3" customFormat="1" ht="20.1" customHeight="1" spans="1:8">
      <c r="A11" s="9">
        <v>306</v>
      </c>
      <c r="B11" s="10" t="s">
        <v>579</v>
      </c>
      <c r="C11" s="13" t="s">
        <v>518</v>
      </c>
      <c r="D11" s="9" t="s">
        <v>566</v>
      </c>
      <c r="E11" s="13">
        <v>1</v>
      </c>
      <c r="F11" s="11" t="s">
        <v>584</v>
      </c>
      <c r="G11" s="13">
        <v>38</v>
      </c>
      <c r="H11" s="13" t="s">
        <v>581</v>
      </c>
    </row>
    <row r="12" s="3" customFormat="1" ht="20.1" customHeight="1" spans="1:8">
      <c r="A12" s="9">
        <v>307</v>
      </c>
      <c r="B12" s="10" t="s">
        <v>582</v>
      </c>
      <c r="C12" s="13" t="s">
        <v>518</v>
      </c>
      <c r="D12" s="12" t="s">
        <v>566</v>
      </c>
      <c r="E12" s="13">
        <v>1</v>
      </c>
      <c r="F12" s="11" t="s">
        <v>584</v>
      </c>
      <c r="G12" s="13">
        <v>45</v>
      </c>
      <c r="H12" s="13" t="s">
        <v>581</v>
      </c>
    </row>
    <row r="13" s="3" customFormat="1" ht="20.1" customHeight="1" spans="1:8">
      <c r="A13" s="9">
        <v>308</v>
      </c>
      <c r="B13" s="6" t="s">
        <v>585</v>
      </c>
      <c r="C13" s="13" t="s">
        <v>586</v>
      </c>
      <c r="D13" s="9" t="s">
        <v>587</v>
      </c>
      <c r="E13" s="13">
        <v>1</v>
      </c>
      <c r="F13" s="11" t="s">
        <v>12</v>
      </c>
      <c r="G13" s="13">
        <v>2.8</v>
      </c>
      <c r="H13" s="13"/>
    </row>
    <row r="14" s="3" customFormat="1" ht="20.1" customHeight="1" spans="1:8">
      <c r="A14" s="9">
        <v>309</v>
      </c>
      <c r="B14" s="6" t="s">
        <v>585</v>
      </c>
      <c r="C14" s="13" t="s">
        <v>586</v>
      </c>
      <c r="D14" s="9" t="s">
        <v>588</v>
      </c>
      <c r="E14" s="13">
        <v>1</v>
      </c>
      <c r="F14" s="11" t="s">
        <v>12</v>
      </c>
      <c r="G14" s="13">
        <v>4.5</v>
      </c>
      <c r="H14" s="13"/>
    </row>
    <row r="15" s="3" customFormat="1" ht="20.1" customHeight="1" spans="1:8">
      <c r="A15" s="9">
        <v>310</v>
      </c>
      <c r="B15" s="6" t="s">
        <v>585</v>
      </c>
      <c r="C15" s="13" t="s">
        <v>586</v>
      </c>
      <c r="D15" s="9" t="s">
        <v>589</v>
      </c>
      <c r="E15" s="13">
        <v>1</v>
      </c>
      <c r="F15" s="11" t="s">
        <v>12</v>
      </c>
      <c r="G15" s="13">
        <v>7</v>
      </c>
      <c r="H15" s="13"/>
    </row>
    <row r="16" s="3" customFormat="1" ht="20.1" customHeight="1" spans="1:8">
      <c r="A16" s="9">
        <v>311</v>
      </c>
      <c r="B16" s="6" t="s">
        <v>585</v>
      </c>
      <c r="C16" s="13" t="s">
        <v>586</v>
      </c>
      <c r="D16" s="9" t="s">
        <v>590</v>
      </c>
      <c r="E16" s="13">
        <v>1</v>
      </c>
      <c r="F16" s="11" t="s">
        <v>12</v>
      </c>
      <c r="G16" s="13">
        <v>10</v>
      </c>
      <c r="H16" s="13"/>
    </row>
    <row r="17" s="3" customFormat="1" ht="20.1" customHeight="1" spans="1:8">
      <c r="A17" s="9">
        <v>312</v>
      </c>
      <c r="B17" s="6" t="s">
        <v>585</v>
      </c>
      <c r="C17" s="13" t="s">
        <v>586</v>
      </c>
      <c r="D17" s="9" t="s">
        <v>591</v>
      </c>
      <c r="E17" s="13">
        <v>1</v>
      </c>
      <c r="F17" s="11" t="s">
        <v>12</v>
      </c>
      <c r="G17" s="13">
        <v>13</v>
      </c>
      <c r="H17" s="13"/>
    </row>
    <row r="18" s="3" customFormat="1" ht="20.1" customHeight="1" spans="1:8">
      <c r="A18" s="9">
        <v>313</v>
      </c>
      <c r="B18" s="6" t="s">
        <v>592</v>
      </c>
      <c r="C18" s="13" t="s">
        <v>593</v>
      </c>
      <c r="D18" s="9" t="s">
        <v>588</v>
      </c>
      <c r="E18" s="13">
        <v>1</v>
      </c>
      <c r="F18" s="11" t="s">
        <v>12</v>
      </c>
      <c r="G18" s="13">
        <v>5</v>
      </c>
      <c r="H18" s="13"/>
    </row>
    <row r="19" s="3" customFormat="1" ht="20.1" customHeight="1" spans="1:8">
      <c r="A19" s="9">
        <v>314</v>
      </c>
      <c r="B19" s="6" t="s">
        <v>592</v>
      </c>
      <c r="C19" s="13" t="s">
        <v>593</v>
      </c>
      <c r="D19" s="9" t="s">
        <v>589</v>
      </c>
      <c r="E19" s="13">
        <v>1</v>
      </c>
      <c r="F19" s="11" t="s">
        <v>12</v>
      </c>
      <c r="G19" s="13">
        <v>5</v>
      </c>
      <c r="H19" s="13"/>
    </row>
    <row r="20" s="3" customFormat="1" ht="20.1" customHeight="1" spans="1:8">
      <c r="A20" s="9">
        <v>315</v>
      </c>
      <c r="B20" s="6" t="s">
        <v>592</v>
      </c>
      <c r="C20" s="13" t="s">
        <v>593</v>
      </c>
      <c r="D20" s="9" t="s">
        <v>590</v>
      </c>
      <c r="E20" s="13">
        <v>1</v>
      </c>
      <c r="F20" s="11" t="s">
        <v>12</v>
      </c>
      <c r="G20" s="13">
        <v>5</v>
      </c>
      <c r="H20" s="13"/>
    </row>
    <row r="21" s="3" customFormat="1" ht="20.1" customHeight="1" spans="1:8">
      <c r="A21" s="9">
        <v>316</v>
      </c>
      <c r="B21" s="6" t="s">
        <v>592</v>
      </c>
      <c r="C21" s="13" t="s">
        <v>593</v>
      </c>
      <c r="D21" s="9" t="s">
        <v>594</v>
      </c>
      <c r="E21" s="13">
        <v>1</v>
      </c>
      <c r="F21" s="11" t="s">
        <v>12</v>
      </c>
      <c r="G21" s="13">
        <v>5</v>
      </c>
      <c r="H21" s="13"/>
    </row>
    <row r="22" s="3" customFormat="1" ht="20.1" customHeight="1" spans="1:8">
      <c r="A22" s="9">
        <v>317</v>
      </c>
      <c r="B22" s="6" t="s">
        <v>592</v>
      </c>
      <c r="C22" s="13" t="s">
        <v>593</v>
      </c>
      <c r="D22" s="9" t="s">
        <v>595</v>
      </c>
      <c r="E22" s="13">
        <v>1</v>
      </c>
      <c r="F22" s="11" t="s">
        <v>12</v>
      </c>
      <c r="G22" s="13">
        <v>7</v>
      </c>
      <c r="H22" s="13"/>
    </row>
    <row r="23" s="3" customFormat="1" ht="20.1" customHeight="1" spans="1:8">
      <c r="A23" s="9">
        <v>318</v>
      </c>
      <c r="B23" s="6" t="s">
        <v>592</v>
      </c>
      <c r="C23" s="13" t="s">
        <v>593</v>
      </c>
      <c r="D23" s="9" t="s">
        <v>596</v>
      </c>
      <c r="E23" s="13">
        <v>1</v>
      </c>
      <c r="F23" s="11" t="s">
        <v>12</v>
      </c>
      <c r="G23" s="13">
        <v>8.5</v>
      </c>
      <c r="H23" s="13"/>
    </row>
    <row r="24" s="3" customFormat="1" ht="20.1" customHeight="1" spans="1:8">
      <c r="A24" s="9">
        <v>319</v>
      </c>
      <c r="B24" s="6" t="s">
        <v>592</v>
      </c>
      <c r="C24" s="13" t="s">
        <v>593</v>
      </c>
      <c r="D24" s="9" t="s">
        <v>597</v>
      </c>
      <c r="E24" s="13">
        <v>1</v>
      </c>
      <c r="F24" s="13" t="s">
        <v>12</v>
      </c>
      <c r="G24" s="13">
        <v>18</v>
      </c>
      <c r="H24" s="13"/>
    </row>
    <row r="25" s="3" customFormat="1" ht="20.1" customHeight="1" spans="1:8">
      <c r="A25" s="9">
        <v>320</v>
      </c>
      <c r="B25" s="6" t="s">
        <v>592</v>
      </c>
      <c r="C25" s="13" t="s">
        <v>593</v>
      </c>
      <c r="D25" s="9" t="s">
        <v>598</v>
      </c>
      <c r="E25" s="13">
        <v>1</v>
      </c>
      <c r="F25" s="13" t="s">
        <v>12</v>
      </c>
      <c r="G25" s="13">
        <v>26</v>
      </c>
      <c r="H25" s="13"/>
    </row>
    <row r="26" s="3" customFormat="1" ht="20.1" customHeight="1" spans="1:8">
      <c r="A26" s="9">
        <v>321</v>
      </c>
      <c r="B26" s="29" t="s">
        <v>599</v>
      </c>
      <c r="C26" s="13" t="s">
        <v>600</v>
      </c>
      <c r="D26" s="9" t="s">
        <v>601</v>
      </c>
      <c r="E26" s="13">
        <v>1</v>
      </c>
      <c r="F26" s="13" t="s">
        <v>31</v>
      </c>
      <c r="G26" s="13">
        <v>0.05</v>
      </c>
      <c r="H26" s="13"/>
    </row>
    <row r="27" s="3" customFormat="1" ht="20.1" customHeight="1" spans="1:8">
      <c r="A27" s="9">
        <v>322</v>
      </c>
      <c r="B27" s="29" t="s">
        <v>599</v>
      </c>
      <c r="C27" s="13" t="s">
        <v>600</v>
      </c>
      <c r="D27" s="9" t="s">
        <v>602</v>
      </c>
      <c r="E27" s="13">
        <v>1</v>
      </c>
      <c r="F27" s="13" t="s">
        <v>31</v>
      </c>
      <c r="G27" s="13">
        <v>0.1</v>
      </c>
      <c r="H27" s="13"/>
    </row>
    <row r="28" s="3" customFormat="1" ht="20.1" customHeight="1" spans="1:8">
      <c r="A28" s="9">
        <v>323</v>
      </c>
      <c r="B28" s="29" t="s">
        <v>599</v>
      </c>
      <c r="C28" s="13" t="s">
        <v>600</v>
      </c>
      <c r="D28" s="9" t="s">
        <v>603</v>
      </c>
      <c r="E28" s="13">
        <v>1</v>
      </c>
      <c r="F28" s="13" t="s">
        <v>31</v>
      </c>
      <c r="G28" s="13">
        <v>0.15</v>
      </c>
      <c r="H28" s="13"/>
    </row>
    <row r="29" s="3" customFormat="1" ht="20.1" customHeight="1" spans="1:8">
      <c r="A29" s="9">
        <v>324</v>
      </c>
      <c r="B29" s="29" t="s">
        <v>599</v>
      </c>
      <c r="C29" s="13" t="s">
        <v>600</v>
      </c>
      <c r="D29" s="9" t="s">
        <v>604</v>
      </c>
      <c r="E29" s="13">
        <v>1</v>
      </c>
      <c r="F29" s="13" t="s">
        <v>31</v>
      </c>
      <c r="G29" s="13">
        <v>0.35</v>
      </c>
      <c r="H29" s="13"/>
    </row>
    <row r="30" s="3" customFormat="1" ht="20.1" customHeight="1" spans="1:8">
      <c r="A30" s="9">
        <v>325</v>
      </c>
      <c r="B30" s="29" t="s">
        <v>599</v>
      </c>
      <c r="C30" s="13" t="s">
        <v>600</v>
      </c>
      <c r="D30" s="9" t="s">
        <v>605</v>
      </c>
      <c r="E30" s="13">
        <v>1</v>
      </c>
      <c r="F30" s="13" t="s">
        <v>31</v>
      </c>
      <c r="G30" s="13">
        <v>0.5</v>
      </c>
      <c r="H30" s="13"/>
    </row>
    <row r="31" s="3" customFormat="1" ht="20.1" customHeight="1" spans="1:8">
      <c r="A31" s="9">
        <v>326</v>
      </c>
      <c r="B31" s="29" t="s">
        <v>599</v>
      </c>
      <c r="C31" s="13" t="s">
        <v>600</v>
      </c>
      <c r="D31" s="9" t="s">
        <v>606</v>
      </c>
      <c r="E31" s="13">
        <v>1</v>
      </c>
      <c r="F31" s="13" t="s">
        <v>31</v>
      </c>
      <c r="G31" s="13">
        <v>0.8</v>
      </c>
      <c r="H31" s="13"/>
    </row>
    <row r="32" s="3" customFormat="1" ht="20.1" customHeight="1" spans="1:8">
      <c r="A32" s="9">
        <v>327</v>
      </c>
      <c r="B32" s="29" t="s">
        <v>599</v>
      </c>
      <c r="C32" s="13" t="s">
        <v>600</v>
      </c>
      <c r="D32" s="9" t="s">
        <v>607</v>
      </c>
      <c r="E32" s="13">
        <v>1</v>
      </c>
      <c r="F32" s="13" t="s">
        <v>31</v>
      </c>
      <c r="G32" s="13">
        <v>1.5</v>
      </c>
      <c r="H32" s="13"/>
    </row>
    <row r="33" ht="21.95" customHeight="1" spans="6:7">
      <c r="F33" t="s">
        <v>73</v>
      </c>
      <c r="G33">
        <f>SUM(G3:G32)</f>
        <v>481.05</v>
      </c>
    </row>
    <row r="34" ht="21.95" customHeight="1"/>
  </sheetData>
  <mergeCells count="1">
    <mergeCell ref="A1:H1"/>
  </mergeCells>
  <pageMargins left="0.75" right="0.472222222222222" top="1" bottom="1" header="0.5" footer="0.5"/>
  <pageSetup paperSize="9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topLeftCell="A15" workbookViewId="0">
      <selection activeCell="F33" sqref="F33"/>
    </sheetView>
  </sheetViews>
  <sheetFormatPr defaultColWidth="8.625" defaultRowHeight="13.5" outlineLevelCol="7"/>
  <cols>
    <col min="1" max="1" width="7.25" customWidth="1"/>
    <col min="2" max="2" width="19.125" style="4" customWidth="1"/>
    <col min="3" max="3" width="15.375" customWidth="1"/>
    <col min="4" max="4" width="10.625" customWidth="1"/>
    <col min="5" max="5" width="6.625" customWidth="1"/>
    <col min="6" max="6" width="6.5" customWidth="1"/>
    <col min="7" max="7" width="8.375" customWidth="1"/>
    <col min="8" max="8" width="11.125" customWidth="1"/>
  </cols>
  <sheetData>
    <row r="1" s="3" customFormat="1" ht="33.95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2" customFormat="1" ht="21" customHeight="1" spans="1:8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7" t="s">
        <v>7</v>
      </c>
      <c r="H2" s="7" t="s">
        <v>8</v>
      </c>
    </row>
    <row r="3" s="3" customFormat="1" ht="20.1" customHeight="1" spans="1:8">
      <c r="A3" s="9">
        <v>328</v>
      </c>
      <c r="B3" s="29" t="s">
        <v>599</v>
      </c>
      <c r="C3" s="13" t="s">
        <v>600</v>
      </c>
      <c r="D3" s="9" t="s">
        <v>608</v>
      </c>
      <c r="E3" s="13">
        <v>1</v>
      </c>
      <c r="F3" s="11" t="s">
        <v>31</v>
      </c>
      <c r="G3" s="13">
        <v>3</v>
      </c>
      <c r="H3" s="13"/>
    </row>
    <row r="4" s="3" customFormat="1" ht="20.1" customHeight="1" spans="1:8">
      <c r="A4" s="9">
        <v>329</v>
      </c>
      <c r="B4" s="29" t="s">
        <v>599</v>
      </c>
      <c r="C4" s="13" t="s">
        <v>600</v>
      </c>
      <c r="D4" s="9" t="s">
        <v>609</v>
      </c>
      <c r="E4" s="13">
        <v>1</v>
      </c>
      <c r="F4" s="11" t="s">
        <v>31</v>
      </c>
      <c r="G4" s="13">
        <v>3.8</v>
      </c>
      <c r="H4" s="13"/>
    </row>
    <row r="5" s="3" customFormat="1" ht="20.1" customHeight="1" spans="1:8">
      <c r="A5" s="9">
        <v>330</v>
      </c>
      <c r="B5" s="29" t="s">
        <v>599</v>
      </c>
      <c r="C5" s="13" t="s">
        <v>600</v>
      </c>
      <c r="D5" s="9" t="s">
        <v>610</v>
      </c>
      <c r="E5" s="13">
        <v>1</v>
      </c>
      <c r="F5" s="11" t="s">
        <v>31</v>
      </c>
      <c r="G5" s="13">
        <v>4.5</v>
      </c>
      <c r="H5" s="13"/>
    </row>
    <row r="6" s="3" customFormat="1" ht="20.1" customHeight="1" spans="1:8">
      <c r="A6" s="9">
        <v>331</v>
      </c>
      <c r="B6" s="29" t="s">
        <v>599</v>
      </c>
      <c r="C6" s="13" t="s">
        <v>600</v>
      </c>
      <c r="D6" s="9" t="s">
        <v>611</v>
      </c>
      <c r="E6" s="13">
        <v>1</v>
      </c>
      <c r="F6" s="11" t="s">
        <v>31</v>
      </c>
      <c r="G6" s="13">
        <v>5.6</v>
      </c>
      <c r="H6" s="13"/>
    </row>
    <row r="7" s="3" customFormat="1" ht="20.1" customHeight="1" spans="1:8">
      <c r="A7" s="9">
        <v>332</v>
      </c>
      <c r="B7" s="6" t="s">
        <v>612</v>
      </c>
      <c r="C7" s="13" t="s">
        <v>600</v>
      </c>
      <c r="D7" s="9" t="s">
        <v>604</v>
      </c>
      <c r="E7" s="13">
        <v>1</v>
      </c>
      <c r="F7" s="11" t="s">
        <v>31</v>
      </c>
      <c r="G7" s="13">
        <v>0.5</v>
      </c>
      <c r="H7" s="13"/>
    </row>
    <row r="8" s="3" customFormat="1" ht="20.1" customHeight="1" spans="1:8">
      <c r="A8" s="9">
        <v>333</v>
      </c>
      <c r="B8" s="6" t="s">
        <v>612</v>
      </c>
      <c r="C8" s="13" t="s">
        <v>600</v>
      </c>
      <c r="D8" s="9" t="s">
        <v>605</v>
      </c>
      <c r="E8" s="13">
        <v>1</v>
      </c>
      <c r="F8" s="11" t="s">
        <v>31</v>
      </c>
      <c r="G8" s="13">
        <v>0.7</v>
      </c>
      <c r="H8" s="13"/>
    </row>
    <row r="9" s="3" customFormat="1" ht="20.1" customHeight="1" spans="1:8">
      <c r="A9" s="9">
        <v>334</v>
      </c>
      <c r="B9" s="6" t="s">
        <v>612</v>
      </c>
      <c r="C9" s="13" t="s">
        <v>600</v>
      </c>
      <c r="D9" s="9" t="s">
        <v>606</v>
      </c>
      <c r="E9" s="13">
        <v>1</v>
      </c>
      <c r="F9" s="11" t="s">
        <v>31</v>
      </c>
      <c r="G9" s="13">
        <v>1</v>
      </c>
      <c r="H9" s="13"/>
    </row>
    <row r="10" s="3" customFormat="1" ht="20.1" customHeight="1" spans="1:8">
      <c r="A10" s="9">
        <v>335</v>
      </c>
      <c r="B10" s="6" t="s">
        <v>612</v>
      </c>
      <c r="C10" s="13" t="s">
        <v>600</v>
      </c>
      <c r="D10" s="9" t="s">
        <v>607</v>
      </c>
      <c r="E10" s="13">
        <v>1</v>
      </c>
      <c r="F10" s="11" t="s">
        <v>31</v>
      </c>
      <c r="G10" s="13">
        <v>1.6</v>
      </c>
      <c r="H10" s="13"/>
    </row>
    <row r="11" s="3" customFormat="1" ht="20.1" customHeight="1" spans="1:8">
      <c r="A11" s="9">
        <v>336</v>
      </c>
      <c r="B11" s="6" t="s">
        <v>613</v>
      </c>
      <c r="C11" s="13" t="s">
        <v>600</v>
      </c>
      <c r="D11" s="9" t="s">
        <v>603</v>
      </c>
      <c r="E11" s="13">
        <v>1</v>
      </c>
      <c r="F11" s="11" t="s">
        <v>31</v>
      </c>
      <c r="G11" s="13">
        <v>0.15</v>
      </c>
      <c r="H11" s="13"/>
    </row>
    <row r="12" s="3" customFormat="1" ht="20.1" customHeight="1" spans="1:8">
      <c r="A12" s="9">
        <v>337</v>
      </c>
      <c r="B12" s="6" t="s">
        <v>613</v>
      </c>
      <c r="C12" s="13" t="s">
        <v>600</v>
      </c>
      <c r="D12" s="9" t="s">
        <v>604</v>
      </c>
      <c r="E12" s="13">
        <v>1</v>
      </c>
      <c r="F12" s="11" t="s">
        <v>31</v>
      </c>
      <c r="G12" s="13">
        <v>0.35</v>
      </c>
      <c r="H12" s="13"/>
    </row>
    <row r="13" s="3" customFormat="1" ht="20.1" customHeight="1" spans="1:8">
      <c r="A13" s="9">
        <v>338</v>
      </c>
      <c r="B13" s="6" t="s">
        <v>614</v>
      </c>
      <c r="C13" s="13" t="s">
        <v>154</v>
      </c>
      <c r="D13" s="9" t="s">
        <v>615</v>
      </c>
      <c r="E13" s="13">
        <v>1</v>
      </c>
      <c r="F13" s="11" t="s">
        <v>12</v>
      </c>
      <c r="G13" s="13">
        <v>290</v>
      </c>
      <c r="H13" s="13"/>
    </row>
    <row r="14" s="3" customFormat="1" ht="20.1" customHeight="1" spans="1:8">
      <c r="A14" s="9">
        <v>339</v>
      </c>
      <c r="B14" s="6" t="s">
        <v>614</v>
      </c>
      <c r="C14" s="13" t="s">
        <v>154</v>
      </c>
      <c r="D14" s="9" t="s">
        <v>616</v>
      </c>
      <c r="E14" s="13">
        <v>1</v>
      </c>
      <c r="F14" s="11" t="s">
        <v>12</v>
      </c>
      <c r="G14" s="13">
        <v>350</v>
      </c>
      <c r="H14" s="13"/>
    </row>
    <row r="15" s="3" customFormat="1" ht="20.1" customHeight="1" spans="1:8">
      <c r="A15" s="9">
        <v>340</v>
      </c>
      <c r="B15" s="6" t="s">
        <v>614</v>
      </c>
      <c r="C15" s="13" t="s">
        <v>154</v>
      </c>
      <c r="D15" s="9" t="s">
        <v>617</v>
      </c>
      <c r="E15" s="13">
        <v>1</v>
      </c>
      <c r="F15" s="11" t="s">
        <v>12</v>
      </c>
      <c r="G15" s="13">
        <v>580</v>
      </c>
      <c r="H15" s="13"/>
    </row>
    <row r="16" s="3" customFormat="1" ht="20.1" customHeight="1" spans="1:8">
      <c r="A16" s="9">
        <v>341</v>
      </c>
      <c r="B16" s="6" t="s">
        <v>618</v>
      </c>
      <c r="C16" s="13" t="s">
        <v>619</v>
      </c>
      <c r="D16" s="9" t="s">
        <v>620</v>
      </c>
      <c r="E16" s="13">
        <v>1</v>
      </c>
      <c r="F16" s="11" t="s">
        <v>484</v>
      </c>
      <c r="G16" s="13">
        <v>3.5</v>
      </c>
      <c r="H16" s="13"/>
    </row>
    <row r="17" s="3" customFormat="1" ht="20.1" customHeight="1" spans="1:8">
      <c r="A17" s="9">
        <v>342</v>
      </c>
      <c r="B17" s="6" t="s">
        <v>618</v>
      </c>
      <c r="C17" s="13" t="s">
        <v>619</v>
      </c>
      <c r="D17" s="9" t="s">
        <v>621</v>
      </c>
      <c r="E17" s="13">
        <v>1</v>
      </c>
      <c r="F17" s="11" t="s">
        <v>484</v>
      </c>
      <c r="G17" s="13">
        <v>3.7</v>
      </c>
      <c r="H17" s="13"/>
    </row>
    <row r="18" s="3" customFormat="1" ht="20.1" customHeight="1" spans="1:8">
      <c r="A18" s="9">
        <v>343</v>
      </c>
      <c r="B18" s="6" t="s">
        <v>618</v>
      </c>
      <c r="C18" s="13" t="s">
        <v>619</v>
      </c>
      <c r="D18" s="9" t="s">
        <v>622</v>
      </c>
      <c r="E18" s="13">
        <v>1</v>
      </c>
      <c r="F18" s="11" t="s">
        <v>484</v>
      </c>
      <c r="G18" s="13">
        <v>3.9</v>
      </c>
      <c r="H18" s="13"/>
    </row>
    <row r="19" s="3" customFormat="1" ht="20.1" customHeight="1" spans="1:8">
      <c r="A19" s="9">
        <v>344</v>
      </c>
      <c r="B19" s="6" t="s">
        <v>623</v>
      </c>
      <c r="C19" s="13" t="s">
        <v>492</v>
      </c>
      <c r="D19" s="9" t="s">
        <v>624</v>
      </c>
      <c r="E19" s="13">
        <v>1</v>
      </c>
      <c r="F19" s="11" t="s">
        <v>122</v>
      </c>
      <c r="G19" s="13">
        <v>13</v>
      </c>
      <c r="H19" s="13"/>
    </row>
    <row r="20" s="3" customFormat="1" ht="20.1" customHeight="1" spans="1:8">
      <c r="A20" s="9">
        <v>345</v>
      </c>
      <c r="B20" s="6" t="s">
        <v>625</v>
      </c>
      <c r="C20" s="13" t="s">
        <v>626</v>
      </c>
      <c r="D20" s="9" t="s">
        <v>627</v>
      </c>
      <c r="E20" s="13">
        <v>1</v>
      </c>
      <c r="F20" s="11" t="s">
        <v>501</v>
      </c>
      <c r="G20" s="13">
        <v>38</v>
      </c>
      <c r="H20" s="13"/>
    </row>
    <row r="21" s="3" customFormat="1" ht="20.1" customHeight="1" spans="1:8">
      <c r="A21" s="9">
        <v>346</v>
      </c>
      <c r="B21" s="6" t="s">
        <v>628</v>
      </c>
      <c r="C21" s="13" t="s">
        <v>629</v>
      </c>
      <c r="D21" s="13" t="s">
        <v>630</v>
      </c>
      <c r="E21" s="13">
        <v>1</v>
      </c>
      <c r="F21" s="11" t="s">
        <v>484</v>
      </c>
      <c r="G21" s="13">
        <v>24</v>
      </c>
      <c r="H21" s="13"/>
    </row>
    <row r="22" s="3" customFormat="1" ht="20.1" customHeight="1" spans="1:8">
      <c r="A22" s="9">
        <v>347</v>
      </c>
      <c r="B22" s="6" t="s">
        <v>631</v>
      </c>
      <c r="C22" s="13" t="s">
        <v>632</v>
      </c>
      <c r="D22" s="13" t="s">
        <v>633</v>
      </c>
      <c r="E22" s="13">
        <v>1</v>
      </c>
      <c r="F22" s="11" t="s">
        <v>501</v>
      </c>
      <c r="G22" s="13">
        <v>7</v>
      </c>
      <c r="H22" s="13"/>
    </row>
    <row r="23" s="3" customFormat="1" ht="20.1" customHeight="1" spans="1:8">
      <c r="A23" s="9">
        <v>348</v>
      </c>
      <c r="B23" s="6" t="s">
        <v>634</v>
      </c>
      <c r="C23" s="13" t="s">
        <v>635</v>
      </c>
      <c r="D23" s="9" t="s">
        <v>636</v>
      </c>
      <c r="E23" s="13">
        <v>1</v>
      </c>
      <c r="F23" s="11" t="s">
        <v>276</v>
      </c>
      <c r="G23" s="13">
        <v>2.5</v>
      </c>
      <c r="H23" s="13"/>
    </row>
    <row r="24" s="3" customFormat="1" ht="20.1" customHeight="1" spans="1:8">
      <c r="A24" s="9">
        <v>349</v>
      </c>
      <c r="B24" s="6" t="s">
        <v>634</v>
      </c>
      <c r="C24" s="13" t="s">
        <v>635</v>
      </c>
      <c r="D24" s="9" t="s">
        <v>637</v>
      </c>
      <c r="E24" s="13">
        <v>1</v>
      </c>
      <c r="F24" s="13" t="s">
        <v>276</v>
      </c>
      <c r="G24" s="13">
        <v>12</v>
      </c>
      <c r="H24" s="13"/>
    </row>
    <row r="25" s="3" customFormat="1" ht="20.1" customHeight="1" spans="1:8">
      <c r="A25" s="9">
        <v>350</v>
      </c>
      <c r="B25" s="6" t="s">
        <v>638</v>
      </c>
      <c r="C25" s="13" t="s">
        <v>635</v>
      </c>
      <c r="D25" s="9" t="s">
        <v>639</v>
      </c>
      <c r="E25" s="13">
        <v>1</v>
      </c>
      <c r="F25" s="13" t="s">
        <v>276</v>
      </c>
      <c r="G25" s="13">
        <v>8.5</v>
      </c>
      <c r="H25" s="13"/>
    </row>
    <row r="26" s="3" customFormat="1" ht="20.1" customHeight="1" spans="1:8">
      <c r="A26" s="9">
        <v>351</v>
      </c>
      <c r="B26" s="6" t="s">
        <v>640</v>
      </c>
      <c r="C26" s="13" t="s">
        <v>635</v>
      </c>
      <c r="D26" s="9" t="s">
        <v>641</v>
      </c>
      <c r="E26" s="13">
        <v>1</v>
      </c>
      <c r="F26" s="13" t="s">
        <v>276</v>
      </c>
      <c r="G26" s="13">
        <v>28</v>
      </c>
      <c r="H26" s="13"/>
    </row>
    <row r="27" s="3" customFormat="1" ht="20.1" customHeight="1" spans="1:8">
      <c r="A27" s="9">
        <v>352</v>
      </c>
      <c r="B27" s="6" t="s">
        <v>642</v>
      </c>
      <c r="C27" s="13" t="s">
        <v>643</v>
      </c>
      <c r="D27" s="9" t="s">
        <v>644</v>
      </c>
      <c r="E27" s="13">
        <v>1</v>
      </c>
      <c r="F27" s="13" t="s">
        <v>228</v>
      </c>
      <c r="G27" s="13">
        <v>35</v>
      </c>
      <c r="H27" s="13"/>
    </row>
    <row r="28" s="3" customFormat="1" ht="20.1" customHeight="1" spans="1:8">
      <c r="A28" s="9">
        <v>353</v>
      </c>
      <c r="B28" s="6" t="s">
        <v>642</v>
      </c>
      <c r="C28" s="13" t="s">
        <v>643</v>
      </c>
      <c r="D28" s="9" t="s">
        <v>645</v>
      </c>
      <c r="E28" s="13">
        <v>1</v>
      </c>
      <c r="F28" s="13" t="s">
        <v>228</v>
      </c>
      <c r="G28" s="13">
        <v>85</v>
      </c>
      <c r="H28" s="13"/>
    </row>
    <row r="29" s="3" customFormat="1" ht="20.1" customHeight="1" spans="1:8">
      <c r="A29" s="9">
        <v>354</v>
      </c>
      <c r="B29" s="6" t="s">
        <v>646</v>
      </c>
      <c r="C29" s="13" t="s">
        <v>647</v>
      </c>
      <c r="D29" s="9" t="s">
        <v>648</v>
      </c>
      <c r="E29" s="13">
        <v>1</v>
      </c>
      <c r="F29" s="13" t="s">
        <v>228</v>
      </c>
      <c r="G29" s="13">
        <v>285</v>
      </c>
      <c r="H29" s="13"/>
    </row>
    <row r="30" s="3" customFormat="1" ht="20.1" customHeight="1" spans="1:8">
      <c r="A30" s="9">
        <v>355</v>
      </c>
      <c r="B30" s="6" t="s">
        <v>649</v>
      </c>
      <c r="C30" s="13" t="s">
        <v>650</v>
      </c>
      <c r="D30" s="9" t="s">
        <v>616</v>
      </c>
      <c r="E30" s="13">
        <v>1</v>
      </c>
      <c r="F30" s="13" t="s">
        <v>12</v>
      </c>
      <c r="G30" s="13">
        <v>58</v>
      </c>
      <c r="H30" s="9" t="s">
        <v>651</v>
      </c>
    </row>
    <row r="31" s="3" customFormat="1" ht="20.1" customHeight="1" spans="1:8">
      <c r="A31" s="9">
        <v>356</v>
      </c>
      <c r="B31" s="6" t="s">
        <v>649</v>
      </c>
      <c r="C31" s="13" t="s">
        <v>650</v>
      </c>
      <c r="D31" s="9" t="s">
        <v>652</v>
      </c>
      <c r="E31" s="13">
        <v>1</v>
      </c>
      <c r="F31" s="13" t="s">
        <v>12</v>
      </c>
      <c r="G31" s="13">
        <v>85</v>
      </c>
      <c r="H31" s="9" t="s">
        <v>651</v>
      </c>
    </row>
    <row r="32" s="3" customFormat="1" ht="20.1" customHeight="1" spans="1:8">
      <c r="A32" s="9">
        <v>357</v>
      </c>
      <c r="B32" s="10" t="s">
        <v>653</v>
      </c>
      <c r="C32" s="13" t="s">
        <v>650</v>
      </c>
      <c r="D32" s="12" t="s">
        <v>109</v>
      </c>
      <c r="E32" s="13">
        <v>1</v>
      </c>
      <c r="F32" s="13" t="s">
        <v>12</v>
      </c>
      <c r="G32" s="13">
        <v>7.5</v>
      </c>
      <c r="H32" s="13"/>
    </row>
    <row r="33" ht="21" customHeight="1" spans="6:7">
      <c r="F33" t="s">
        <v>73</v>
      </c>
      <c r="G33">
        <f>SUM(G3:G32)</f>
        <v>1940.8</v>
      </c>
    </row>
    <row r="34" ht="21" customHeight="1"/>
  </sheetData>
  <mergeCells count="1">
    <mergeCell ref="A1:H1"/>
  </mergeCells>
  <pageMargins left="0.511805555555556" right="0.314583333333333" top="1" bottom="1" header="0.5" footer="0.5"/>
  <pageSetup paperSize="9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topLeftCell="A16" workbookViewId="0">
      <selection activeCell="J19" sqref="J19"/>
    </sheetView>
  </sheetViews>
  <sheetFormatPr defaultColWidth="8.625" defaultRowHeight="13.5" outlineLevelCol="7"/>
  <cols>
    <col min="1" max="1" width="6.75" customWidth="1"/>
    <col min="2" max="2" width="19.875" style="4" customWidth="1"/>
    <col min="3" max="3" width="9.5" customWidth="1"/>
    <col min="4" max="4" width="14.5" customWidth="1"/>
    <col min="5" max="5" width="6" customWidth="1"/>
    <col min="6" max="6" width="6.5" customWidth="1"/>
    <col min="7" max="7" width="9.375" customWidth="1"/>
    <col min="8" max="8" width="16.75" customWidth="1"/>
  </cols>
  <sheetData>
    <row r="1" s="3" customFormat="1" ht="33.95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2" customFormat="1" ht="21" customHeight="1" spans="1:8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7" t="s">
        <v>7</v>
      </c>
      <c r="H2" s="7" t="s">
        <v>8</v>
      </c>
    </row>
    <row r="3" s="3" customFormat="1" ht="21" customHeight="1" spans="1:8">
      <c r="A3" s="9">
        <v>358</v>
      </c>
      <c r="B3" s="10" t="s">
        <v>654</v>
      </c>
      <c r="C3" s="13" t="s">
        <v>650</v>
      </c>
      <c r="D3" s="12" t="s">
        <v>109</v>
      </c>
      <c r="E3" s="13">
        <v>1</v>
      </c>
      <c r="F3" s="11" t="s">
        <v>12</v>
      </c>
      <c r="G3" s="13">
        <v>7.5</v>
      </c>
      <c r="H3" s="13"/>
    </row>
    <row r="4" s="3" customFormat="1" ht="21" customHeight="1" spans="1:8">
      <c r="A4" s="9">
        <v>359</v>
      </c>
      <c r="B4" s="10" t="s">
        <v>654</v>
      </c>
      <c r="C4" s="13" t="s">
        <v>650</v>
      </c>
      <c r="D4" s="12" t="s">
        <v>117</v>
      </c>
      <c r="E4" s="13">
        <v>1</v>
      </c>
      <c r="F4" s="11" t="s">
        <v>12</v>
      </c>
      <c r="G4" s="13">
        <v>15</v>
      </c>
      <c r="H4" s="13"/>
    </row>
    <row r="5" s="3" customFormat="1" ht="21" customHeight="1" spans="1:8">
      <c r="A5" s="9">
        <v>360</v>
      </c>
      <c r="B5" s="10" t="s">
        <v>655</v>
      </c>
      <c r="C5" s="13" t="s">
        <v>154</v>
      </c>
      <c r="D5" s="12" t="s">
        <v>656</v>
      </c>
      <c r="E5" s="13">
        <v>1</v>
      </c>
      <c r="F5" s="11" t="s">
        <v>134</v>
      </c>
      <c r="G5" s="13">
        <v>780</v>
      </c>
      <c r="H5" s="13"/>
    </row>
    <row r="6" s="3" customFormat="1" ht="21" customHeight="1" spans="1:8">
      <c r="A6" s="9">
        <v>361</v>
      </c>
      <c r="B6" s="10" t="s">
        <v>657</v>
      </c>
      <c r="C6" s="13" t="s">
        <v>154</v>
      </c>
      <c r="D6" s="13" t="s">
        <v>658</v>
      </c>
      <c r="E6" s="13">
        <v>1</v>
      </c>
      <c r="F6" s="11" t="s">
        <v>134</v>
      </c>
      <c r="G6" s="13">
        <v>460</v>
      </c>
      <c r="H6" s="13"/>
    </row>
    <row r="7" s="3" customFormat="1" ht="21" customHeight="1" spans="1:8">
      <c r="A7" s="9">
        <v>362</v>
      </c>
      <c r="B7" s="10" t="s">
        <v>659</v>
      </c>
      <c r="C7" s="13" t="s">
        <v>154</v>
      </c>
      <c r="D7" s="13" t="s">
        <v>660</v>
      </c>
      <c r="E7" s="13">
        <v>1</v>
      </c>
      <c r="F7" s="11" t="s">
        <v>134</v>
      </c>
      <c r="G7" s="13">
        <v>240</v>
      </c>
      <c r="H7" s="13"/>
    </row>
    <row r="8" s="3" customFormat="1" ht="21" customHeight="1" spans="1:8">
      <c r="A8" s="9">
        <v>363</v>
      </c>
      <c r="B8" s="10" t="s">
        <v>661</v>
      </c>
      <c r="C8" s="13" t="s">
        <v>662</v>
      </c>
      <c r="D8" s="9" t="s">
        <v>663</v>
      </c>
      <c r="E8" s="13">
        <v>1</v>
      </c>
      <c r="F8" s="11" t="s">
        <v>134</v>
      </c>
      <c r="G8" s="13">
        <v>380</v>
      </c>
      <c r="H8" s="13"/>
    </row>
    <row r="9" s="3" customFormat="1" ht="21" customHeight="1" spans="1:8">
      <c r="A9" s="9">
        <v>364</v>
      </c>
      <c r="B9" s="10" t="s">
        <v>664</v>
      </c>
      <c r="C9" s="13" t="s">
        <v>665</v>
      </c>
      <c r="D9" s="12" t="s">
        <v>117</v>
      </c>
      <c r="E9" s="13">
        <v>1</v>
      </c>
      <c r="F9" s="11" t="s">
        <v>12</v>
      </c>
      <c r="G9" s="13">
        <v>320</v>
      </c>
      <c r="H9" s="13"/>
    </row>
    <row r="10" s="3" customFormat="1" ht="21" customHeight="1" spans="1:8">
      <c r="A10" s="9">
        <v>365</v>
      </c>
      <c r="B10" s="10" t="s">
        <v>666</v>
      </c>
      <c r="C10" s="13" t="s">
        <v>665</v>
      </c>
      <c r="D10" s="12" t="s">
        <v>562</v>
      </c>
      <c r="E10" s="13">
        <v>1</v>
      </c>
      <c r="F10" s="11" t="s">
        <v>12</v>
      </c>
      <c r="G10" s="13">
        <v>650</v>
      </c>
      <c r="H10" s="13"/>
    </row>
    <row r="11" s="3" customFormat="1" ht="21" customHeight="1" spans="1:8">
      <c r="A11" s="9">
        <v>366</v>
      </c>
      <c r="B11" s="10" t="s">
        <v>667</v>
      </c>
      <c r="C11" s="13" t="s">
        <v>154</v>
      </c>
      <c r="D11" s="12" t="s">
        <v>562</v>
      </c>
      <c r="E11" s="13">
        <v>1</v>
      </c>
      <c r="F11" s="11" t="s">
        <v>12</v>
      </c>
      <c r="G11" s="13">
        <v>550</v>
      </c>
      <c r="H11" s="13"/>
    </row>
    <row r="12" s="3" customFormat="1" ht="21" customHeight="1" spans="1:8">
      <c r="A12" s="9">
        <v>367</v>
      </c>
      <c r="B12" s="10" t="s">
        <v>667</v>
      </c>
      <c r="C12" s="13" t="s">
        <v>154</v>
      </c>
      <c r="D12" s="12" t="s">
        <v>566</v>
      </c>
      <c r="E12" s="13">
        <v>1</v>
      </c>
      <c r="F12" s="11" t="s">
        <v>12</v>
      </c>
      <c r="G12" s="13">
        <v>760</v>
      </c>
      <c r="H12" s="13"/>
    </row>
    <row r="13" s="3" customFormat="1" ht="21" customHeight="1" spans="1:8">
      <c r="A13" s="9">
        <v>368</v>
      </c>
      <c r="B13" s="10" t="s">
        <v>668</v>
      </c>
      <c r="C13" s="13" t="s">
        <v>669</v>
      </c>
      <c r="D13" s="12" t="s">
        <v>670</v>
      </c>
      <c r="E13" s="13">
        <v>1</v>
      </c>
      <c r="F13" s="11" t="s">
        <v>31</v>
      </c>
      <c r="G13" s="13">
        <v>1350</v>
      </c>
      <c r="H13" s="13"/>
    </row>
    <row r="14" s="3" customFormat="1" ht="21" customHeight="1" spans="1:8">
      <c r="A14" s="9">
        <v>369</v>
      </c>
      <c r="B14" s="6" t="s">
        <v>671</v>
      </c>
      <c r="C14" s="13" t="s">
        <v>669</v>
      </c>
      <c r="D14" s="12" t="s">
        <v>566</v>
      </c>
      <c r="E14" s="13">
        <v>1</v>
      </c>
      <c r="F14" s="11" t="s">
        <v>31</v>
      </c>
      <c r="G14" s="13">
        <v>380</v>
      </c>
      <c r="H14" s="13"/>
    </row>
    <row r="15" s="3" customFormat="1" ht="21" customHeight="1" spans="1:8">
      <c r="A15" s="9">
        <v>370</v>
      </c>
      <c r="B15" s="10" t="s">
        <v>672</v>
      </c>
      <c r="C15" s="13" t="s">
        <v>75</v>
      </c>
      <c r="D15" s="12" t="s">
        <v>673</v>
      </c>
      <c r="E15" s="13">
        <v>1</v>
      </c>
      <c r="F15" s="11" t="s">
        <v>31</v>
      </c>
      <c r="G15" s="13">
        <v>18</v>
      </c>
      <c r="H15" s="13"/>
    </row>
    <row r="16" s="3" customFormat="1" ht="21" customHeight="1" spans="1:8">
      <c r="A16" s="9">
        <v>371</v>
      </c>
      <c r="B16" s="10" t="s">
        <v>672</v>
      </c>
      <c r="C16" s="13" t="s">
        <v>75</v>
      </c>
      <c r="D16" s="28" t="s">
        <v>674</v>
      </c>
      <c r="E16" s="13">
        <v>1</v>
      </c>
      <c r="F16" s="11" t="s">
        <v>31</v>
      </c>
      <c r="G16" s="13">
        <v>26</v>
      </c>
      <c r="H16" s="9" t="s">
        <v>675</v>
      </c>
    </row>
    <row r="17" s="3" customFormat="1" ht="21" customHeight="1" spans="1:8">
      <c r="A17" s="9">
        <v>372</v>
      </c>
      <c r="B17" s="10" t="s">
        <v>676</v>
      </c>
      <c r="C17" s="13" t="s">
        <v>332</v>
      </c>
      <c r="D17" s="12" t="s">
        <v>677</v>
      </c>
      <c r="E17" s="13">
        <v>1</v>
      </c>
      <c r="F17" s="11" t="s">
        <v>12</v>
      </c>
      <c r="G17" s="13">
        <v>285</v>
      </c>
      <c r="H17" s="13"/>
    </row>
    <row r="18" s="3" customFormat="1" ht="21" customHeight="1" spans="1:8">
      <c r="A18" s="9">
        <v>373</v>
      </c>
      <c r="B18" s="10" t="s">
        <v>676</v>
      </c>
      <c r="C18" s="13" t="s">
        <v>332</v>
      </c>
      <c r="D18" s="12" t="s">
        <v>678</v>
      </c>
      <c r="E18" s="13">
        <v>1</v>
      </c>
      <c r="F18" s="11" t="s">
        <v>12</v>
      </c>
      <c r="G18" s="13">
        <v>150</v>
      </c>
      <c r="H18" s="13"/>
    </row>
    <row r="19" s="3" customFormat="1" ht="21" customHeight="1" spans="1:8">
      <c r="A19" s="9">
        <v>374</v>
      </c>
      <c r="B19" s="10" t="s">
        <v>679</v>
      </c>
      <c r="C19" s="13" t="s">
        <v>669</v>
      </c>
      <c r="D19" s="12" t="s">
        <v>680</v>
      </c>
      <c r="E19" s="13">
        <v>1</v>
      </c>
      <c r="F19" s="11" t="s">
        <v>12</v>
      </c>
      <c r="G19" s="13">
        <v>36</v>
      </c>
      <c r="H19" s="9" t="s">
        <v>681</v>
      </c>
    </row>
    <row r="20" s="3" customFormat="1" ht="21" customHeight="1" spans="1:8">
      <c r="A20" s="9">
        <v>375</v>
      </c>
      <c r="B20" s="10" t="s">
        <v>682</v>
      </c>
      <c r="C20" s="13" t="s">
        <v>683</v>
      </c>
      <c r="D20" s="13" t="s">
        <v>684</v>
      </c>
      <c r="E20" s="13">
        <v>1</v>
      </c>
      <c r="F20" s="11" t="s">
        <v>228</v>
      </c>
      <c r="G20" s="13">
        <v>46</v>
      </c>
      <c r="H20" s="9" t="s">
        <v>685</v>
      </c>
    </row>
    <row r="21" s="3" customFormat="1" ht="21" customHeight="1" spans="1:8">
      <c r="A21" s="9">
        <v>376</v>
      </c>
      <c r="B21" s="10" t="s">
        <v>686</v>
      </c>
      <c r="C21" s="13" t="s">
        <v>683</v>
      </c>
      <c r="D21" s="13" t="s">
        <v>684</v>
      </c>
      <c r="E21" s="13">
        <v>1</v>
      </c>
      <c r="F21" s="11" t="s">
        <v>12</v>
      </c>
      <c r="G21" s="13">
        <v>45</v>
      </c>
      <c r="H21" s="12" t="s">
        <v>685</v>
      </c>
    </row>
    <row r="22" s="3" customFormat="1" ht="21" customHeight="1" spans="1:8">
      <c r="A22" s="9">
        <v>377</v>
      </c>
      <c r="B22" s="10" t="s">
        <v>687</v>
      </c>
      <c r="C22" s="13" t="s">
        <v>157</v>
      </c>
      <c r="D22" s="9" t="s">
        <v>688</v>
      </c>
      <c r="E22" s="13">
        <v>1</v>
      </c>
      <c r="F22" s="11" t="s">
        <v>122</v>
      </c>
      <c r="G22" s="13">
        <v>12</v>
      </c>
      <c r="H22" s="13"/>
    </row>
    <row r="23" s="3" customFormat="1" ht="21" customHeight="1" spans="1:8">
      <c r="A23" s="9">
        <v>378</v>
      </c>
      <c r="B23" s="6" t="s">
        <v>687</v>
      </c>
      <c r="C23" s="13" t="s">
        <v>157</v>
      </c>
      <c r="D23" s="9" t="s">
        <v>689</v>
      </c>
      <c r="E23" s="13">
        <v>1</v>
      </c>
      <c r="F23" s="11" t="s">
        <v>122</v>
      </c>
      <c r="G23" s="13">
        <v>14</v>
      </c>
      <c r="H23" s="13"/>
    </row>
    <row r="24" s="3" customFormat="1" ht="21" customHeight="1" spans="1:8">
      <c r="A24" s="9">
        <v>379</v>
      </c>
      <c r="B24" s="10" t="s">
        <v>687</v>
      </c>
      <c r="C24" s="13" t="s">
        <v>157</v>
      </c>
      <c r="D24" s="9" t="s">
        <v>690</v>
      </c>
      <c r="E24" s="13">
        <v>1</v>
      </c>
      <c r="F24" s="13" t="s">
        <v>122</v>
      </c>
      <c r="G24" s="13">
        <v>16</v>
      </c>
      <c r="H24" s="13"/>
    </row>
    <row r="25" s="3" customFormat="1" ht="21" customHeight="1" spans="1:8">
      <c r="A25" s="9">
        <v>380</v>
      </c>
      <c r="B25" s="10" t="s">
        <v>687</v>
      </c>
      <c r="C25" s="13" t="s">
        <v>157</v>
      </c>
      <c r="D25" s="9" t="s">
        <v>691</v>
      </c>
      <c r="E25" s="13">
        <v>1</v>
      </c>
      <c r="F25" s="13" t="s">
        <v>122</v>
      </c>
      <c r="G25" s="13">
        <v>18</v>
      </c>
      <c r="H25" s="9" t="s">
        <v>685</v>
      </c>
    </row>
    <row r="26" s="3" customFormat="1" ht="21" customHeight="1" spans="1:8">
      <c r="A26" s="9">
        <v>381</v>
      </c>
      <c r="B26" s="10" t="s">
        <v>692</v>
      </c>
      <c r="C26" s="13" t="s">
        <v>693</v>
      </c>
      <c r="D26" s="13" t="s">
        <v>694</v>
      </c>
      <c r="E26" s="13">
        <v>1</v>
      </c>
      <c r="F26" s="13" t="s">
        <v>12</v>
      </c>
      <c r="G26" s="13">
        <v>155</v>
      </c>
      <c r="H26" s="9" t="s">
        <v>685</v>
      </c>
    </row>
    <row r="27" s="3" customFormat="1" ht="21" customHeight="1" spans="1:8">
      <c r="A27" s="9">
        <v>382</v>
      </c>
      <c r="B27" s="10" t="s">
        <v>695</v>
      </c>
      <c r="C27" s="13" t="s">
        <v>696</v>
      </c>
      <c r="D27" s="13" t="s">
        <v>697</v>
      </c>
      <c r="E27" s="13">
        <v>1</v>
      </c>
      <c r="F27" s="13" t="s">
        <v>484</v>
      </c>
      <c r="G27" s="13">
        <v>1.85</v>
      </c>
      <c r="H27" s="9" t="s">
        <v>698</v>
      </c>
    </row>
    <row r="28" s="3" customFormat="1" ht="21" customHeight="1" spans="1:8">
      <c r="A28" s="9">
        <v>383</v>
      </c>
      <c r="B28" s="10" t="s">
        <v>699</v>
      </c>
      <c r="C28" s="13" t="s">
        <v>700</v>
      </c>
      <c r="D28" s="13" t="s">
        <v>701</v>
      </c>
      <c r="E28" s="13">
        <v>25</v>
      </c>
      <c r="F28" s="13" t="s">
        <v>702</v>
      </c>
      <c r="G28" s="13">
        <v>2.8</v>
      </c>
      <c r="H28" s="9" t="s">
        <v>698</v>
      </c>
    </row>
    <row r="29" s="3" customFormat="1" ht="21" customHeight="1" spans="1:8">
      <c r="A29" s="9">
        <v>384</v>
      </c>
      <c r="B29" s="10" t="s">
        <v>703</v>
      </c>
      <c r="C29" s="13" t="s">
        <v>704</v>
      </c>
      <c r="D29" s="13" t="s">
        <v>705</v>
      </c>
      <c r="E29" s="13">
        <v>1</v>
      </c>
      <c r="F29" s="13" t="s">
        <v>484</v>
      </c>
      <c r="G29" s="13">
        <v>1.5</v>
      </c>
      <c r="H29" s="9" t="s">
        <v>698</v>
      </c>
    </row>
    <row r="30" s="3" customFormat="1" ht="21" customHeight="1" spans="1:8">
      <c r="A30" s="9">
        <v>385</v>
      </c>
      <c r="B30" s="6" t="s">
        <v>706</v>
      </c>
      <c r="C30" s="13" t="s">
        <v>707</v>
      </c>
      <c r="D30" s="13" t="s">
        <v>708</v>
      </c>
      <c r="E30" s="13">
        <v>1</v>
      </c>
      <c r="F30" s="13" t="s">
        <v>709</v>
      </c>
      <c r="G30" s="13">
        <v>1</v>
      </c>
      <c r="H30" s="13"/>
    </row>
    <row r="31" s="3" customFormat="1" ht="21" customHeight="1" spans="1:8">
      <c r="A31" s="9">
        <v>386</v>
      </c>
      <c r="B31" s="6" t="s">
        <v>710</v>
      </c>
      <c r="C31" s="13" t="s">
        <v>711</v>
      </c>
      <c r="D31" s="13" t="s">
        <v>712</v>
      </c>
      <c r="E31" s="13">
        <v>1</v>
      </c>
      <c r="F31" s="13" t="s">
        <v>228</v>
      </c>
      <c r="G31" s="13">
        <v>15</v>
      </c>
      <c r="H31" s="13"/>
    </row>
    <row r="32" s="3" customFormat="1" ht="21" customHeight="1" spans="1:8">
      <c r="A32" s="9">
        <v>387</v>
      </c>
      <c r="B32" s="6" t="s">
        <v>713</v>
      </c>
      <c r="C32" s="13" t="s">
        <v>711</v>
      </c>
      <c r="D32" s="13" t="s">
        <v>714</v>
      </c>
      <c r="E32" s="13">
        <v>1</v>
      </c>
      <c r="F32" s="13" t="s">
        <v>228</v>
      </c>
      <c r="G32" s="13">
        <v>0.6</v>
      </c>
      <c r="H32" s="13"/>
    </row>
    <row r="33" spans="6:7">
      <c r="F33" t="s">
        <v>73</v>
      </c>
      <c r="G33">
        <f>SUM(G3:G32)</f>
        <v>6736.25</v>
      </c>
    </row>
  </sheetData>
  <mergeCells count="1">
    <mergeCell ref="A1:H1"/>
  </mergeCells>
  <pageMargins left="0.511805555555556" right="0.275" top="0.747916666666667" bottom="1" header="0.5" footer="0.5"/>
  <pageSetup paperSize="9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6"/>
  <sheetViews>
    <sheetView topLeftCell="A10" workbookViewId="0">
      <selection activeCell="L14" sqref="L14"/>
    </sheetView>
  </sheetViews>
  <sheetFormatPr defaultColWidth="8.625" defaultRowHeight="13.5" outlineLevelCol="7"/>
  <cols>
    <col min="1" max="1" width="6.625" customWidth="1"/>
    <col min="2" max="2" width="19.125" style="4" customWidth="1"/>
    <col min="4" max="4" width="11.25" customWidth="1"/>
    <col min="5" max="5" width="6.625" customWidth="1"/>
    <col min="6" max="6" width="6.75" customWidth="1"/>
    <col min="7" max="7" width="9.125" customWidth="1"/>
    <col min="8" max="8" width="15.75" customWidth="1"/>
  </cols>
  <sheetData>
    <row r="1" s="1" customFormat="1" ht="33.95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2" customFormat="1" ht="21" customHeight="1" spans="1:8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7" t="s">
        <v>7</v>
      </c>
      <c r="H2" s="7" t="s">
        <v>8</v>
      </c>
    </row>
    <row r="3" s="3" customFormat="1" ht="24.95" customHeight="1" spans="1:8">
      <c r="A3" s="9">
        <v>388</v>
      </c>
      <c r="B3" s="10" t="s">
        <v>715</v>
      </c>
      <c r="C3" s="9" t="s">
        <v>154</v>
      </c>
      <c r="D3" s="9" t="s">
        <v>111</v>
      </c>
      <c r="E3" s="9">
        <v>1</v>
      </c>
      <c r="F3" s="11" t="s">
        <v>12</v>
      </c>
      <c r="G3" s="9">
        <v>240</v>
      </c>
      <c r="H3" s="12" t="s">
        <v>716</v>
      </c>
    </row>
    <row r="4" s="3" customFormat="1" ht="24.95" customHeight="1" spans="1:8">
      <c r="A4" s="9">
        <v>389</v>
      </c>
      <c r="B4" s="10" t="s">
        <v>715</v>
      </c>
      <c r="C4" s="9" t="s">
        <v>154</v>
      </c>
      <c r="D4" s="9" t="s">
        <v>562</v>
      </c>
      <c r="E4" s="9">
        <v>1</v>
      </c>
      <c r="F4" s="11" t="s">
        <v>12</v>
      </c>
      <c r="G4" s="9">
        <v>780</v>
      </c>
      <c r="H4" s="12" t="s">
        <v>716</v>
      </c>
    </row>
    <row r="5" s="3" customFormat="1" ht="24.95" customHeight="1" spans="1:8">
      <c r="A5" s="9">
        <v>390</v>
      </c>
      <c r="B5" s="10" t="s">
        <v>664</v>
      </c>
      <c r="C5" s="9" t="s">
        <v>154</v>
      </c>
      <c r="D5" s="12" t="s">
        <v>117</v>
      </c>
      <c r="E5" s="9">
        <v>1</v>
      </c>
      <c r="F5" s="11" t="s">
        <v>12</v>
      </c>
      <c r="G5" s="9">
        <v>380</v>
      </c>
      <c r="H5" s="12" t="s">
        <v>716</v>
      </c>
    </row>
    <row r="6" s="3" customFormat="1" ht="24.95" customHeight="1" spans="1:8">
      <c r="A6" s="9">
        <v>391</v>
      </c>
      <c r="B6" s="10" t="s">
        <v>717</v>
      </c>
      <c r="C6" s="13" t="s">
        <v>718</v>
      </c>
      <c r="D6" s="12" t="s">
        <v>106</v>
      </c>
      <c r="E6" s="9">
        <v>1</v>
      </c>
      <c r="F6" s="11" t="s">
        <v>110</v>
      </c>
      <c r="G6" s="9">
        <v>1.2</v>
      </c>
      <c r="H6" s="9"/>
    </row>
    <row r="7" s="3" customFormat="1" ht="24.95" customHeight="1" spans="1:8">
      <c r="A7" s="9">
        <v>392</v>
      </c>
      <c r="B7" s="10" t="s">
        <v>717</v>
      </c>
      <c r="C7" s="13" t="s">
        <v>718</v>
      </c>
      <c r="D7" s="12" t="s">
        <v>109</v>
      </c>
      <c r="E7" s="9">
        <v>1</v>
      </c>
      <c r="F7" s="11" t="s">
        <v>110</v>
      </c>
      <c r="G7" s="9">
        <v>2.5</v>
      </c>
      <c r="H7" s="9"/>
    </row>
    <row r="8" s="3" customFormat="1" ht="24.95" customHeight="1" spans="1:8">
      <c r="A8" s="9">
        <v>393</v>
      </c>
      <c r="B8" s="10" t="s">
        <v>719</v>
      </c>
      <c r="C8" s="13" t="s">
        <v>60</v>
      </c>
      <c r="D8" s="13" t="s">
        <v>720</v>
      </c>
      <c r="E8" s="9">
        <v>1</v>
      </c>
      <c r="F8" s="11" t="s">
        <v>99</v>
      </c>
      <c r="G8" s="9">
        <v>8.5</v>
      </c>
      <c r="H8" s="9"/>
    </row>
    <row r="9" s="3" customFormat="1" ht="24.95" customHeight="1" spans="1:8">
      <c r="A9" s="9">
        <v>394</v>
      </c>
      <c r="B9" s="10" t="s">
        <v>721</v>
      </c>
      <c r="C9" s="13" t="s">
        <v>60</v>
      </c>
      <c r="D9" s="13" t="s">
        <v>720</v>
      </c>
      <c r="E9" s="9">
        <v>1</v>
      </c>
      <c r="F9" s="11" t="s">
        <v>99</v>
      </c>
      <c r="G9" s="9">
        <v>15</v>
      </c>
      <c r="H9" s="9"/>
    </row>
    <row r="10" s="3" customFormat="1" ht="24.95" customHeight="1" spans="1:8">
      <c r="A10" s="9">
        <v>395</v>
      </c>
      <c r="B10" s="10" t="s">
        <v>722</v>
      </c>
      <c r="C10" s="13" t="s">
        <v>723</v>
      </c>
      <c r="D10" s="12" t="s">
        <v>724</v>
      </c>
      <c r="E10" s="9">
        <v>1</v>
      </c>
      <c r="F10" s="11" t="s">
        <v>381</v>
      </c>
      <c r="G10" s="9">
        <v>5</v>
      </c>
      <c r="H10" s="9"/>
    </row>
    <row r="11" s="3" customFormat="1" ht="24.95" customHeight="1" spans="1:8">
      <c r="A11" s="9">
        <v>396</v>
      </c>
      <c r="B11" s="10" t="s">
        <v>722</v>
      </c>
      <c r="C11" s="13" t="s">
        <v>723</v>
      </c>
      <c r="D11" s="12" t="s">
        <v>725</v>
      </c>
      <c r="E11" s="9">
        <v>1</v>
      </c>
      <c r="F11" s="11" t="s">
        <v>381</v>
      </c>
      <c r="G11" s="9">
        <v>8.5</v>
      </c>
      <c r="H11" s="9"/>
    </row>
    <row r="12" s="3" customFormat="1" ht="24.95" customHeight="1" spans="1:8">
      <c r="A12" s="9">
        <v>397</v>
      </c>
      <c r="B12" s="10" t="s">
        <v>722</v>
      </c>
      <c r="C12" s="13" t="s">
        <v>723</v>
      </c>
      <c r="D12" s="12" t="s">
        <v>726</v>
      </c>
      <c r="E12" s="9">
        <v>1</v>
      </c>
      <c r="F12" s="13" t="s">
        <v>381</v>
      </c>
      <c r="G12" s="9">
        <v>13.5</v>
      </c>
      <c r="H12" s="9"/>
    </row>
    <row r="13" s="3" customFormat="1" ht="24.95" customHeight="1" spans="1:8">
      <c r="A13" s="9">
        <v>398</v>
      </c>
      <c r="B13" s="10" t="s">
        <v>727</v>
      </c>
      <c r="C13" s="13" t="s">
        <v>728</v>
      </c>
      <c r="D13" s="12" t="s">
        <v>109</v>
      </c>
      <c r="E13" s="9">
        <v>1</v>
      </c>
      <c r="F13" s="13" t="s">
        <v>584</v>
      </c>
      <c r="G13" s="9">
        <v>8.5</v>
      </c>
      <c r="H13" s="9"/>
    </row>
    <row r="14" s="3" customFormat="1" ht="24.95" customHeight="1" spans="1:8">
      <c r="A14" s="9">
        <v>399</v>
      </c>
      <c r="B14" s="10" t="s">
        <v>727</v>
      </c>
      <c r="C14" s="13" t="s">
        <v>728</v>
      </c>
      <c r="D14" s="12" t="s">
        <v>111</v>
      </c>
      <c r="E14" s="9">
        <v>1</v>
      </c>
      <c r="F14" s="13" t="s">
        <v>584</v>
      </c>
      <c r="G14" s="9">
        <v>9</v>
      </c>
      <c r="H14" s="9"/>
    </row>
    <row r="15" s="3" customFormat="1" ht="24.95" customHeight="1" spans="1:8">
      <c r="A15" s="9">
        <v>400</v>
      </c>
      <c r="B15" s="10" t="s">
        <v>727</v>
      </c>
      <c r="C15" s="13" t="s">
        <v>728</v>
      </c>
      <c r="D15" s="12" t="s">
        <v>112</v>
      </c>
      <c r="E15" s="9">
        <v>1</v>
      </c>
      <c r="F15" s="13" t="s">
        <v>584</v>
      </c>
      <c r="G15" s="9">
        <v>10</v>
      </c>
      <c r="H15" s="9"/>
    </row>
    <row r="16" s="3" customFormat="1" ht="24.95" customHeight="1" spans="1:8">
      <c r="A16" s="9">
        <v>401</v>
      </c>
      <c r="B16" s="10" t="s">
        <v>729</v>
      </c>
      <c r="C16" s="13" t="s">
        <v>730</v>
      </c>
      <c r="D16" s="12" t="s">
        <v>147</v>
      </c>
      <c r="E16" s="9">
        <v>1</v>
      </c>
      <c r="F16" s="13" t="s">
        <v>12</v>
      </c>
      <c r="G16" s="9">
        <v>1.5</v>
      </c>
      <c r="H16" s="9"/>
    </row>
    <row r="17" s="3" customFormat="1" ht="24.95" customHeight="1" spans="1:8">
      <c r="A17" s="9">
        <v>402</v>
      </c>
      <c r="B17" s="10" t="s">
        <v>729</v>
      </c>
      <c r="C17" s="13" t="s">
        <v>730</v>
      </c>
      <c r="D17" s="12" t="s">
        <v>111</v>
      </c>
      <c r="E17" s="9">
        <v>1</v>
      </c>
      <c r="F17" s="13" t="s">
        <v>12</v>
      </c>
      <c r="G17" s="9">
        <v>2.5</v>
      </c>
      <c r="H17" s="9"/>
    </row>
    <row r="18" s="3" customFormat="1" ht="24.95" customHeight="1" spans="1:8">
      <c r="A18" s="14"/>
      <c r="B18" s="15"/>
      <c r="C18" s="16"/>
      <c r="D18" s="17"/>
      <c r="E18" s="18"/>
      <c r="F18" s="16" t="s">
        <v>73</v>
      </c>
      <c r="G18" s="18">
        <f>SUM(G3:G17)</f>
        <v>1485.7</v>
      </c>
      <c r="H18" s="19"/>
    </row>
    <row r="19" spans="1:8">
      <c r="A19" s="20" t="s">
        <v>731</v>
      </c>
      <c r="B19" s="21"/>
      <c r="C19" s="21"/>
      <c r="D19" s="21"/>
      <c r="E19" s="21"/>
      <c r="F19" s="21"/>
      <c r="G19" s="21"/>
      <c r="H19" s="22"/>
    </row>
    <row r="20" spans="1:8">
      <c r="A20" s="23"/>
      <c r="B20" s="24"/>
      <c r="C20" s="24"/>
      <c r="D20" s="24"/>
      <c r="E20" s="24"/>
      <c r="F20" s="24"/>
      <c r="G20" s="24"/>
      <c r="H20" s="25"/>
    </row>
    <row r="23" spans="5:8">
      <c r="E23" s="26"/>
      <c r="F23" s="26"/>
      <c r="G23" s="26"/>
      <c r="H23" s="26"/>
    </row>
    <row r="24" spans="5:8">
      <c r="E24" s="26"/>
      <c r="F24" s="26"/>
      <c r="G24" s="26"/>
      <c r="H24" s="26"/>
    </row>
    <row r="25" spans="5:8">
      <c r="E25" s="26"/>
      <c r="F25" s="26"/>
      <c r="G25" s="26"/>
      <c r="H25" s="26"/>
    </row>
    <row r="26" spans="5:8">
      <c r="E26" s="27"/>
      <c r="F26" s="27"/>
      <c r="G26" s="27"/>
      <c r="H26" s="27"/>
    </row>
  </sheetData>
  <mergeCells count="3">
    <mergeCell ref="A1:H1"/>
    <mergeCell ref="E23:H26"/>
    <mergeCell ref="A19:H20"/>
  </mergeCells>
  <pageMargins left="0.590277777777778" right="0.393055555555556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14</vt:i4>
      </vt:variant>
    </vt:vector>
  </HeadingPairs>
  <TitlesOfParts>
    <vt:vector size="14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杨磊</dc:creator>
  <cp:lastModifiedBy>玉兔</cp:lastModifiedBy>
  <dcterms:created xsi:type="dcterms:W3CDTF">2006-09-16T00:00:00Z</dcterms:created>
  <cp:lastPrinted>2019-04-18T12:14:00Z</cp:lastPrinted>
  <dcterms:modified xsi:type="dcterms:W3CDTF">2019-08-02T01:13:38Z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2052-11.1.0.8894</vt:lpwstr>
  </property>
</Properties>
</file>